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0" windowWidth="19440" windowHeight="798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F10" i="1" l="1"/>
  <c r="K7" i="2" l="1"/>
  <c r="F7" i="2"/>
  <c r="D7" i="2"/>
  <c r="I9" i="2" l="1"/>
  <c r="D9" i="2"/>
  <c r="F9" i="2" s="1"/>
  <c r="I8" i="2"/>
  <c r="F8" i="2"/>
  <c r="D8" i="2"/>
  <c r="I7" i="2"/>
  <c r="F15" i="1" l="1"/>
  <c r="H24" i="1" l="1"/>
  <c r="G24" i="1"/>
  <c r="F24" i="1"/>
  <c r="H15" i="1"/>
</calcChain>
</file>

<file path=xl/sharedStrings.xml><?xml version="1.0" encoding="utf-8"?>
<sst xmlns="http://schemas.openxmlformats.org/spreadsheetml/2006/main" count="69" uniqueCount="62">
  <si>
    <t>2019年区域社会物流中心分项统计表（累计）</t>
  </si>
  <si>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</si>
  <si>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</si>
  <si>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</si>
  <si>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</si>
  <si>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</si>
  <si>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</si>
  <si>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</si>
  <si>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</si>
  <si>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</si>
  <si>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</si>
  <si>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</si>
  <si>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</si>
  <si>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</si>
  <si>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</si>
  <si>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</si>
  <si>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</si>
  <si>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</si>
  <si>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</si>
  <si>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</si>
  <si>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</si>
  <si>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</si>
  <si>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</si>
  <si>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</si>
  <si>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</si>
  <si>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</si>
  <si>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</si>
  <si>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</si>
  <si>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</si>
  <si>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</si>
  <si>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</si>
  <si>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</si>
  <si>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</si>
  <si>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</si>
  <si>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西煤电商平台采购量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</si>
  <si>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</si>
  <si>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</si>
  <si>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</si>
  <si>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</si>
  <si>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</si>
  <si>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</si>
  <si>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</si>
  <si>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</si>
  <si>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</si>
  <si>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</si>
  <si>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</si>
  <si>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>总经理：                     财务负责人：                    业务部门负责人：                    填报人：</t>
  </si>
  <si>
    <t>2019年区域社会物流中心销售收入统计表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</si>
  <si>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</si>
  <si>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</si>
  <si>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</si>
  <si>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</si>
  <si>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</si>
  <si>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</si>
  <si>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</si>
  <si>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</si>
  <si>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</si>
  <si>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</si>
  <si>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</si>
  <si>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</si>
  <si>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 xml:space="preserve">        填报日期：5月1日</t>
    <phoneticPr fontId="8" type="noConversion"/>
  </si>
  <si>
    <r>
      <t xml:space="preserve">         填报日期：5月31日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</si>
</sst>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\(0.00\)"/>
    <numFmt numFmtId="177" formatCode="0.00_ "/>
    <numFmt numFmtId="178" formatCode="0.00_);[Red]\(0.00\)"/>
  </numFmts>
  <fonts count="10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/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2" fillId="2" borderId="0" xfId="0" applyFont="1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0" fillId="0" borderId="0" xfId="0" applyFill="1" applyBorder="1" applyAlignment="1"/>
    <xf numFmtId="178" fontId="0" fillId="0" borderId="0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4" xfId="0" applyFont="1" applyFill="1" applyBorder="1" applyAlignment="1"/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B25"/>
  <sheetViews>
    <sheetView tabSelected="1" workbookViewId="0">
      <selection activeCell="P9" sqref="P9"/>
    </sheetView>
  </sheetViews>
  <sheetFormatPr defaultColWidth="9" defaultRowHeight="13.5" x14ac:dyDescent="0.15"/>
  <cols>
    <col min="1" max="1" width="13.625" style="11" customWidth="1"/>
    <col min="2" max="2" width="24.5" style="11" customWidth="1"/>
    <col min="3" max="3" width="19.75" style="11" customWidth="1"/>
    <col min="4" max="5" width="10.375" style="11" customWidth="1"/>
    <col min="6" max="9" width="12.75" style="11" customWidth="1"/>
    <col min="10" max="10" width="4.875" style="11" hidden="1" customWidth="1"/>
    <col min="11" max="11" width="9" style="11" hidden="1" customWidth="1"/>
    <col min="12" max="12" width="9" style="11"/>
    <col min="13" max="14" width="9" style="11" hidden="1" customWidth="1"/>
    <col min="15" max="239" width="9" style="11"/>
    <col min="240" max="240" width="27" style="11" customWidth="1"/>
    <col min="241" max="241" width="22.75" style="11" customWidth="1"/>
    <col min="242" max="246" width="12.625" style="11" customWidth="1"/>
    <col min="247" max="247" width="4.875" style="11" customWidth="1"/>
    <col min="248" max="250" width="9" style="11" hidden="1" customWidth="1"/>
    <col min="251" max="495" width="9" style="11"/>
    <col min="496" max="496" width="27" style="11" customWidth="1"/>
    <col min="497" max="497" width="22.75" style="11" customWidth="1"/>
    <col min="498" max="502" width="12.625" style="11" customWidth="1"/>
    <col min="503" max="503" width="4.875" style="11" customWidth="1"/>
    <col min="504" max="506" width="9" style="11" hidden="1" customWidth="1"/>
    <col min="507" max="751" width="9" style="11"/>
    <col min="752" max="752" width="27" style="11" customWidth="1"/>
    <col min="753" max="753" width="22.75" style="11" customWidth="1"/>
    <col min="754" max="758" width="12.625" style="11" customWidth="1"/>
    <col min="759" max="759" width="4.875" style="11" customWidth="1"/>
    <col min="760" max="762" width="9" style="11" hidden="1" customWidth="1"/>
    <col min="763" max="1007" width="9" style="11"/>
    <col min="1008" max="1008" width="27" style="11" customWidth="1"/>
    <col min="1009" max="1009" width="22.75" style="11" customWidth="1"/>
    <col min="1010" max="1014" width="12.625" style="11" customWidth="1"/>
    <col min="1015" max="1015" width="4.875" style="11" customWidth="1"/>
    <col min="1016" max="1018" width="9" style="11" hidden="1" customWidth="1"/>
    <col min="1019" max="1263" width="9" style="11"/>
    <col min="1264" max="1264" width="27" style="11" customWidth="1"/>
    <col min="1265" max="1265" width="22.75" style="11" customWidth="1"/>
    <col min="1266" max="1270" width="12.625" style="11" customWidth="1"/>
    <col min="1271" max="1271" width="4.875" style="11" customWidth="1"/>
    <col min="1272" max="1274" width="9" style="11" hidden="1" customWidth="1"/>
    <col min="1275" max="1519" width="9" style="11"/>
    <col min="1520" max="1520" width="27" style="11" customWidth="1"/>
    <col min="1521" max="1521" width="22.75" style="11" customWidth="1"/>
    <col min="1522" max="1526" width="12.625" style="11" customWidth="1"/>
    <col min="1527" max="1527" width="4.875" style="11" customWidth="1"/>
    <col min="1528" max="1530" width="9" style="11" hidden="1" customWidth="1"/>
    <col min="1531" max="1775" width="9" style="11"/>
    <col min="1776" max="1776" width="27" style="11" customWidth="1"/>
    <col min="1777" max="1777" width="22.75" style="11" customWidth="1"/>
    <col min="1778" max="1782" width="12.625" style="11" customWidth="1"/>
    <col min="1783" max="1783" width="4.875" style="11" customWidth="1"/>
    <col min="1784" max="1786" width="9" style="11" hidden="1" customWidth="1"/>
    <col min="1787" max="2031" width="9" style="11"/>
    <col min="2032" max="2032" width="27" style="11" customWidth="1"/>
    <col min="2033" max="2033" width="22.75" style="11" customWidth="1"/>
    <col min="2034" max="2038" width="12.625" style="11" customWidth="1"/>
    <col min="2039" max="2039" width="4.875" style="11" customWidth="1"/>
    <col min="2040" max="2042" width="9" style="11" hidden="1" customWidth="1"/>
    <col min="2043" max="2287" width="9" style="11"/>
    <col min="2288" max="2288" width="27" style="11" customWidth="1"/>
    <col min="2289" max="2289" width="22.75" style="11" customWidth="1"/>
    <col min="2290" max="2294" width="12.625" style="11" customWidth="1"/>
    <col min="2295" max="2295" width="4.875" style="11" customWidth="1"/>
    <col min="2296" max="2298" width="9" style="11" hidden="1" customWidth="1"/>
    <col min="2299" max="2543" width="9" style="11"/>
    <col min="2544" max="2544" width="27" style="11" customWidth="1"/>
    <col min="2545" max="2545" width="22.75" style="11" customWidth="1"/>
    <col min="2546" max="2550" width="12.625" style="11" customWidth="1"/>
    <col min="2551" max="2551" width="4.875" style="11" customWidth="1"/>
    <col min="2552" max="2554" width="9" style="11" hidden="1" customWidth="1"/>
    <col min="2555" max="2799" width="9" style="11"/>
    <col min="2800" max="2800" width="27" style="11" customWidth="1"/>
    <col min="2801" max="2801" width="22.75" style="11" customWidth="1"/>
    <col min="2802" max="2806" width="12.625" style="11" customWidth="1"/>
    <col min="2807" max="2807" width="4.875" style="11" customWidth="1"/>
    <col min="2808" max="2810" width="9" style="11" hidden="1" customWidth="1"/>
    <col min="2811" max="3055" width="9" style="11"/>
    <col min="3056" max="3056" width="27" style="11" customWidth="1"/>
    <col min="3057" max="3057" width="22.75" style="11" customWidth="1"/>
    <col min="3058" max="3062" width="12.625" style="11" customWidth="1"/>
    <col min="3063" max="3063" width="4.875" style="11" customWidth="1"/>
    <col min="3064" max="3066" width="9" style="11" hidden="1" customWidth="1"/>
    <col min="3067" max="3311" width="9" style="11"/>
    <col min="3312" max="3312" width="27" style="11" customWidth="1"/>
    <col min="3313" max="3313" width="22.75" style="11" customWidth="1"/>
    <col min="3314" max="3318" width="12.625" style="11" customWidth="1"/>
    <col min="3319" max="3319" width="4.875" style="11" customWidth="1"/>
    <col min="3320" max="3322" width="9" style="11" hidden="1" customWidth="1"/>
    <col min="3323" max="3567" width="9" style="11"/>
    <col min="3568" max="3568" width="27" style="11" customWidth="1"/>
    <col min="3569" max="3569" width="22.75" style="11" customWidth="1"/>
    <col min="3570" max="3574" width="12.625" style="11" customWidth="1"/>
    <col min="3575" max="3575" width="4.875" style="11" customWidth="1"/>
    <col min="3576" max="3578" width="9" style="11" hidden="1" customWidth="1"/>
    <col min="3579" max="3823" width="9" style="11"/>
    <col min="3824" max="3824" width="27" style="11" customWidth="1"/>
    <col min="3825" max="3825" width="22.75" style="11" customWidth="1"/>
    <col min="3826" max="3830" width="12.625" style="11" customWidth="1"/>
    <col min="3831" max="3831" width="4.875" style="11" customWidth="1"/>
    <col min="3832" max="3834" width="9" style="11" hidden="1" customWidth="1"/>
    <col min="3835" max="4079" width="9" style="11"/>
    <col min="4080" max="4080" width="27" style="11" customWidth="1"/>
    <col min="4081" max="4081" width="22.75" style="11" customWidth="1"/>
    <col min="4082" max="4086" width="12.625" style="11" customWidth="1"/>
    <col min="4087" max="4087" width="4.875" style="11" customWidth="1"/>
    <col min="4088" max="4090" width="9" style="11" hidden="1" customWidth="1"/>
    <col min="4091" max="4335" width="9" style="11"/>
    <col min="4336" max="4336" width="27" style="11" customWidth="1"/>
    <col min="4337" max="4337" width="22.75" style="11" customWidth="1"/>
    <col min="4338" max="4342" width="12.625" style="11" customWidth="1"/>
    <col min="4343" max="4343" width="4.875" style="11" customWidth="1"/>
    <col min="4344" max="4346" width="9" style="11" hidden="1" customWidth="1"/>
    <col min="4347" max="4591" width="9" style="11"/>
    <col min="4592" max="4592" width="27" style="11" customWidth="1"/>
    <col min="4593" max="4593" width="22.75" style="11" customWidth="1"/>
    <col min="4594" max="4598" width="12.625" style="11" customWidth="1"/>
    <col min="4599" max="4599" width="4.875" style="11" customWidth="1"/>
    <col min="4600" max="4602" width="9" style="11" hidden="1" customWidth="1"/>
    <col min="4603" max="4847" width="9" style="11"/>
    <col min="4848" max="4848" width="27" style="11" customWidth="1"/>
    <col min="4849" max="4849" width="22.75" style="11" customWidth="1"/>
    <col min="4850" max="4854" width="12.625" style="11" customWidth="1"/>
    <col min="4855" max="4855" width="4.875" style="11" customWidth="1"/>
    <col min="4856" max="4858" width="9" style="11" hidden="1" customWidth="1"/>
    <col min="4859" max="5103" width="9" style="11"/>
    <col min="5104" max="5104" width="27" style="11" customWidth="1"/>
    <col min="5105" max="5105" width="22.75" style="11" customWidth="1"/>
    <col min="5106" max="5110" width="12.625" style="11" customWidth="1"/>
    <col min="5111" max="5111" width="4.875" style="11" customWidth="1"/>
    <col min="5112" max="5114" width="9" style="11" hidden="1" customWidth="1"/>
    <col min="5115" max="5359" width="9" style="11"/>
    <col min="5360" max="5360" width="27" style="11" customWidth="1"/>
    <col min="5361" max="5361" width="22.75" style="11" customWidth="1"/>
    <col min="5362" max="5366" width="12.625" style="11" customWidth="1"/>
    <col min="5367" max="5367" width="4.875" style="11" customWidth="1"/>
    <col min="5368" max="5370" width="9" style="11" hidden="1" customWidth="1"/>
    <col min="5371" max="5615" width="9" style="11"/>
    <col min="5616" max="5616" width="27" style="11" customWidth="1"/>
    <col min="5617" max="5617" width="22.75" style="11" customWidth="1"/>
    <col min="5618" max="5622" width="12.625" style="11" customWidth="1"/>
    <col min="5623" max="5623" width="4.875" style="11" customWidth="1"/>
    <col min="5624" max="5626" width="9" style="11" hidden="1" customWidth="1"/>
    <col min="5627" max="5871" width="9" style="11"/>
    <col min="5872" max="5872" width="27" style="11" customWidth="1"/>
    <col min="5873" max="5873" width="22.75" style="11" customWidth="1"/>
    <col min="5874" max="5878" width="12.625" style="11" customWidth="1"/>
    <col min="5879" max="5879" width="4.875" style="11" customWidth="1"/>
    <col min="5880" max="5882" width="9" style="11" hidden="1" customWidth="1"/>
    <col min="5883" max="6127" width="9" style="11"/>
    <col min="6128" max="6128" width="27" style="11" customWidth="1"/>
    <col min="6129" max="6129" width="22.75" style="11" customWidth="1"/>
    <col min="6130" max="6134" width="12.625" style="11" customWidth="1"/>
    <col min="6135" max="6135" width="4.875" style="11" customWidth="1"/>
    <col min="6136" max="6138" width="9" style="11" hidden="1" customWidth="1"/>
    <col min="6139" max="6383" width="9" style="11"/>
    <col min="6384" max="6384" width="27" style="11" customWidth="1"/>
    <col min="6385" max="6385" width="22.75" style="11" customWidth="1"/>
    <col min="6386" max="6390" width="12.625" style="11" customWidth="1"/>
    <col min="6391" max="6391" width="4.875" style="11" customWidth="1"/>
    <col min="6392" max="6394" width="9" style="11" hidden="1" customWidth="1"/>
    <col min="6395" max="6639" width="9" style="11"/>
    <col min="6640" max="6640" width="27" style="11" customWidth="1"/>
    <col min="6641" max="6641" width="22.75" style="11" customWidth="1"/>
    <col min="6642" max="6646" width="12.625" style="11" customWidth="1"/>
    <col min="6647" max="6647" width="4.875" style="11" customWidth="1"/>
    <col min="6648" max="6650" width="9" style="11" hidden="1" customWidth="1"/>
    <col min="6651" max="6895" width="9" style="11"/>
    <col min="6896" max="6896" width="27" style="11" customWidth="1"/>
    <col min="6897" max="6897" width="22.75" style="11" customWidth="1"/>
    <col min="6898" max="6902" width="12.625" style="11" customWidth="1"/>
    <col min="6903" max="6903" width="4.875" style="11" customWidth="1"/>
    <col min="6904" max="6906" width="9" style="11" hidden="1" customWidth="1"/>
    <col min="6907" max="7151" width="9" style="11"/>
    <col min="7152" max="7152" width="27" style="11" customWidth="1"/>
    <col min="7153" max="7153" width="22.75" style="11" customWidth="1"/>
    <col min="7154" max="7158" width="12.625" style="11" customWidth="1"/>
    <col min="7159" max="7159" width="4.875" style="11" customWidth="1"/>
    <col min="7160" max="7162" width="9" style="11" hidden="1" customWidth="1"/>
    <col min="7163" max="7407" width="9" style="11"/>
    <col min="7408" max="7408" width="27" style="11" customWidth="1"/>
    <col min="7409" max="7409" width="22.75" style="11" customWidth="1"/>
    <col min="7410" max="7414" width="12.625" style="11" customWidth="1"/>
    <col min="7415" max="7415" width="4.875" style="11" customWidth="1"/>
    <col min="7416" max="7418" width="9" style="11" hidden="1" customWidth="1"/>
    <col min="7419" max="7663" width="9" style="11"/>
    <col min="7664" max="7664" width="27" style="11" customWidth="1"/>
    <col min="7665" max="7665" width="22.75" style="11" customWidth="1"/>
    <col min="7666" max="7670" width="12.625" style="11" customWidth="1"/>
    <col min="7671" max="7671" width="4.875" style="11" customWidth="1"/>
    <col min="7672" max="7674" width="9" style="11" hidden="1" customWidth="1"/>
    <col min="7675" max="7919" width="9" style="11"/>
    <col min="7920" max="7920" width="27" style="11" customWidth="1"/>
    <col min="7921" max="7921" width="22.75" style="11" customWidth="1"/>
    <col min="7922" max="7926" width="12.625" style="11" customWidth="1"/>
    <col min="7927" max="7927" width="4.875" style="11" customWidth="1"/>
    <col min="7928" max="7930" width="9" style="11" hidden="1" customWidth="1"/>
    <col min="7931" max="8175" width="9" style="11"/>
    <col min="8176" max="8176" width="27" style="11" customWidth="1"/>
    <col min="8177" max="8177" width="22.75" style="11" customWidth="1"/>
    <col min="8178" max="8182" width="12.625" style="11" customWidth="1"/>
    <col min="8183" max="8183" width="4.875" style="11" customWidth="1"/>
    <col min="8184" max="8186" width="9" style="11" hidden="1" customWidth="1"/>
    <col min="8187" max="8431" width="9" style="11"/>
    <col min="8432" max="8432" width="27" style="11" customWidth="1"/>
    <col min="8433" max="8433" width="22.75" style="11" customWidth="1"/>
    <col min="8434" max="8438" width="12.625" style="11" customWidth="1"/>
    <col min="8439" max="8439" width="4.875" style="11" customWidth="1"/>
    <col min="8440" max="8442" width="9" style="11" hidden="1" customWidth="1"/>
    <col min="8443" max="8687" width="9" style="11"/>
    <col min="8688" max="8688" width="27" style="11" customWidth="1"/>
    <col min="8689" max="8689" width="22.75" style="11" customWidth="1"/>
    <col min="8690" max="8694" width="12.625" style="11" customWidth="1"/>
    <col min="8695" max="8695" width="4.875" style="11" customWidth="1"/>
    <col min="8696" max="8698" width="9" style="11" hidden="1" customWidth="1"/>
    <col min="8699" max="8943" width="9" style="11"/>
    <col min="8944" max="8944" width="27" style="11" customWidth="1"/>
    <col min="8945" max="8945" width="22.75" style="11" customWidth="1"/>
    <col min="8946" max="8950" width="12.625" style="11" customWidth="1"/>
    <col min="8951" max="8951" width="4.875" style="11" customWidth="1"/>
    <col min="8952" max="8954" width="9" style="11" hidden="1" customWidth="1"/>
    <col min="8955" max="9199" width="9" style="11"/>
    <col min="9200" max="9200" width="27" style="11" customWidth="1"/>
    <col min="9201" max="9201" width="22.75" style="11" customWidth="1"/>
    <col min="9202" max="9206" width="12.625" style="11" customWidth="1"/>
    <col min="9207" max="9207" width="4.875" style="11" customWidth="1"/>
    <col min="9208" max="9210" width="9" style="11" hidden="1" customWidth="1"/>
    <col min="9211" max="9455" width="9" style="11"/>
    <col min="9456" max="9456" width="27" style="11" customWidth="1"/>
    <col min="9457" max="9457" width="22.75" style="11" customWidth="1"/>
    <col min="9458" max="9462" width="12.625" style="11" customWidth="1"/>
    <col min="9463" max="9463" width="4.875" style="11" customWidth="1"/>
    <col min="9464" max="9466" width="9" style="11" hidden="1" customWidth="1"/>
    <col min="9467" max="9711" width="9" style="11"/>
    <col min="9712" max="9712" width="27" style="11" customWidth="1"/>
    <col min="9713" max="9713" width="22.75" style="11" customWidth="1"/>
    <col min="9714" max="9718" width="12.625" style="11" customWidth="1"/>
    <col min="9719" max="9719" width="4.875" style="11" customWidth="1"/>
    <col min="9720" max="9722" width="9" style="11" hidden="1" customWidth="1"/>
    <col min="9723" max="9967" width="9" style="11"/>
    <col min="9968" max="9968" width="27" style="11" customWidth="1"/>
    <col min="9969" max="9969" width="22.75" style="11" customWidth="1"/>
    <col min="9970" max="9974" width="12.625" style="11" customWidth="1"/>
    <col min="9975" max="9975" width="4.875" style="11" customWidth="1"/>
    <col min="9976" max="9978" width="9" style="11" hidden="1" customWidth="1"/>
    <col min="9979" max="10223" width="9" style="11"/>
    <col min="10224" max="10224" width="27" style="11" customWidth="1"/>
    <col min="10225" max="10225" width="22.75" style="11" customWidth="1"/>
    <col min="10226" max="10230" width="12.625" style="11" customWidth="1"/>
    <col min="10231" max="10231" width="4.875" style="11" customWidth="1"/>
    <col min="10232" max="10234" width="9" style="11" hidden="1" customWidth="1"/>
    <col min="10235" max="10479" width="9" style="11"/>
    <col min="10480" max="10480" width="27" style="11" customWidth="1"/>
    <col min="10481" max="10481" width="22.75" style="11" customWidth="1"/>
    <col min="10482" max="10486" width="12.625" style="11" customWidth="1"/>
    <col min="10487" max="10487" width="4.875" style="11" customWidth="1"/>
    <col min="10488" max="10490" width="9" style="11" hidden="1" customWidth="1"/>
    <col min="10491" max="10735" width="9" style="11"/>
    <col min="10736" max="10736" width="27" style="11" customWidth="1"/>
    <col min="10737" max="10737" width="22.75" style="11" customWidth="1"/>
    <col min="10738" max="10742" width="12.625" style="11" customWidth="1"/>
    <col min="10743" max="10743" width="4.875" style="11" customWidth="1"/>
    <col min="10744" max="10746" width="9" style="11" hidden="1" customWidth="1"/>
    <col min="10747" max="10991" width="9" style="11"/>
    <col min="10992" max="10992" width="27" style="11" customWidth="1"/>
    <col min="10993" max="10993" width="22.75" style="11" customWidth="1"/>
    <col min="10994" max="10998" width="12.625" style="11" customWidth="1"/>
    <col min="10999" max="10999" width="4.875" style="11" customWidth="1"/>
    <col min="11000" max="11002" width="9" style="11" hidden="1" customWidth="1"/>
    <col min="11003" max="11247" width="9" style="11"/>
    <col min="11248" max="11248" width="27" style="11" customWidth="1"/>
    <col min="11249" max="11249" width="22.75" style="11" customWidth="1"/>
    <col min="11250" max="11254" width="12.625" style="11" customWidth="1"/>
    <col min="11255" max="11255" width="4.875" style="11" customWidth="1"/>
    <col min="11256" max="11258" width="9" style="11" hidden="1" customWidth="1"/>
    <col min="11259" max="11503" width="9" style="11"/>
    <col min="11504" max="11504" width="27" style="11" customWidth="1"/>
    <col min="11505" max="11505" width="22.75" style="11" customWidth="1"/>
    <col min="11506" max="11510" width="12.625" style="11" customWidth="1"/>
    <col min="11511" max="11511" width="4.875" style="11" customWidth="1"/>
    <col min="11512" max="11514" width="9" style="11" hidden="1" customWidth="1"/>
    <col min="11515" max="11759" width="9" style="11"/>
    <col min="11760" max="11760" width="27" style="11" customWidth="1"/>
    <col min="11761" max="11761" width="22.75" style="11" customWidth="1"/>
    <col min="11762" max="11766" width="12.625" style="11" customWidth="1"/>
    <col min="11767" max="11767" width="4.875" style="11" customWidth="1"/>
    <col min="11768" max="11770" width="9" style="11" hidden="1" customWidth="1"/>
    <col min="11771" max="12015" width="9" style="11"/>
    <col min="12016" max="12016" width="27" style="11" customWidth="1"/>
    <col min="12017" max="12017" width="22.75" style="11" customWidth="1"/>
    <col min="12018" max="12022" width="12.625" style="11" customWidth="1"/>
    <col min="12023" max="12023" width="4.875" style="11" customWidth="1"/>
    <col min="12024" max="12026" width="9" style="11" hidden="1" customWidth="1"/>
    <col min="12027" max="12271" width="9" style="11"/>
    <col min="12272" max="12272" width="27" style="11" customWidth="1"/>
    <col min="12273" max="12273" width="22.75" style="11" customWidth="1"/>
    <col min="12274" max="12278" width="12.625" style="11" customWidth="1"/>
    <col min="12279" max="12279" width="4.875" style="11" customWidth="1"/>
    <col min="12280" max="12282" width="9" style="11" hidden="1" customWidth="1"/>
    <col min="12283" max="12527" width="9" style="11"/>
    <col min="12528" max="12528" width="27" style="11" customWidth="1"/>
    <col min="12529" max="12529" width="22.75" style="11" customWidth="1"/>
    <col min="12530" max="12534" width="12.625" style="11" customWidth="1"/>
    <col min="12535" max="12535" width="4.875" style="11" customWidth="1"/>
    <col min="12536" max="12538" width="9" style="11" hidden="1" customWidth="1"/>
    <col min="12539" max="12783" width="9" style="11"/>
    <col min="12784" max="12784" width="27" style="11" customWidth="1"/>
    <col min="12785" max="12785" width="22.75" style="11" customWidth="1"/>
    <col min="12786" max="12790" width="12.625" style="11" customWidth="1"/>
    <col min="12791" max="12791" width="4.875" style="11" customWidth="1"/>
    <col min="12792" max="12794" width="9" style="11" hidden="1" customWidth="1"/>
    <col min="12795" max="13039" width="9" style="11"/>
    <col min="13040" max="13040" width="27" style="11" customWidth="1"/>
    <col min="13041" max="13041" width="22.75" style="11" customWidth="1"/>
    <col min="13042" max="13046" width="12.625" style="11" customWidth="1"/>
    <col min="13047" max="13047" width="4.875" style="11" customWidth="1"/>
    <col min="13048" max="13050" width="9" style="11" hidden="1" customWidth="1"/>
    <col min="13051" max="13295" width="9" style="11"/>
    <col min="13296" max="13296" width="27" style="11" customWidth="1"/>
    <col min="13297" max="13297" width="22.75" style="11" customWidth="1"/>
    <col min="13298" max="13302" width="12.625" style="11" customWidth="1"/>
    <col min="13303" max="13303" width="4.875" style="11" customWidth="1"/>
    <col min="13304" max="13306" width="9" style="11" hidden="1" customWidth="1"/>
    <col min="13307" max="13551" width="9" style="11"/>
    <col min="13552" max="13552" width="27" style="11" customWidth="1"/>
    <col min="13553" max="13553" width="22.75" style="11" customWidth="1"/>
    <col min="13554" max="13558" width="12.625" style="11" customWidth="1"/>
    <col min="13559" max="13559" width="4.875" style="11" customWidth="1"/>
    <col min="13560" max="13562" width="9" style="11" hidden="1" customWidth="1"/>
    <col min="13563" max="13807" width="9" style="11"/>
    <col min="13808" max="13808" width="27" style="11" customWidth="1"/>
    <col min="13809" max="13809" width="22.75" style="11" customWidth="1"/>
    <col min="13810" max="13814" width="12.625" style="11" customWidth="1"/>
    <col min="13815" max="13815" width="4.875" style="11" customWidth="1"/>
    <col min="13816" max="13818" width="9" style="11" hidden="1" customWidth="1"/>
    <col min="13819" max="14063" width="9" style="11"/>
    <col min="14064" max="14064" width="27" style="11" customWidth="1"/>
    <col min="14065" max="14065" width="22.75" style="11" customWidth="1"/>
    <col min="14066" max="14070" width="12.625" style="11" customWidth="1"/>
    <col min="14071" max="14071" width="4.875" style="11" customWidth="1"/>
    <col min="14072" max="14074" width="9" style="11" hidden="1" customWidth="1"/>
    <col min="14075" max="14319" width="9" style="11"/>
    <col min="14320" max="14320" width="27" style="11" customWidth="1"/>
    <col min="14321" max="14321" width="22.75" style="11" customWidth="1"/>
    <col min="14322" max="14326" width="12.625" style="11" customWidth="1"/>
    <col min="14327" max="14327" width="4.875" style="11" customWidth="1"/>
    <col min="14328" max="14330" width="9" style="11" hidden="1" customWidth="1"/>
    <col min="14331" max="14575" width="9" style="11"/>
    <col min="14576" max="14576" width="27" style="11" customWidth="1"/>
    <col min="14577" max="14577" width="22.75" style="11" customWidth="1"/>
    <col min="14578" max="14582" width="12.625" style="11" customWidth="1"/>
    <col min="14583" max="14583" width="4.875" style="11" customWidth="1"/>
    <col min="14584" max="14586" width="9" style="11" hidden="1" customWidth="1"/>
    <col min="14587" max="14831" width="9" style="11"/>
    <col min="14832" max="14832" width="27" style="11" customWidth="1"/>
    <col min="14833" max="14833" width="22.75" style="11" customWidth="1"/>
    <col min="14834" max="14838" width="12.625" style="11" customWidth="1"/>
    <col min="14839" max="14839" width="4.875" style="11" customWidth="1"/>
    <col min="14840" max="14842" width="9" style="11" hidden="1" customWidth="1"/>
    <col min="14843" max="15087" width="9" style="11"/>
    <col min="15088" max="15088" width="27" style="11" customWidth="1"/>
    <col min="15089" max="15089" width="22.75" style="11" customWidth="1"/>
    <col min="15090" max="15094" width="12.625" style="11" customWidth="1"/>
    <col min="15095" max="15095" width="4.875" style="11" customWidth="1"/>
    <col min="15096" max="15098" width="9" style="11" hidden="1" customWidth="1"/>
    <col min="15099" max="15343" width="9" style="11"/>
    <col min="15344" max="15344" width="27" style="11" customWidth="1"/>
    <col min="15345" max="15345" width="22.75" style="11" customWidth="1"/>
    <col min="15346" max="15350" width="12.625" style="11" customWidth="1"/>
    <col min="15351" max="15351" width="4.875" style="11" customWidth="1"/>
    <col min="15352" max="15354" width="9" style="11" hidden="1" customWidth="1"/>
    <col min="15355" max="15599" width="9" style="11"/>
    <col min="15600" max="15600" width="27" style="11" customWidth="1"/>
    <col min="15601" max="15601" width="22.75" style="11" customWidth="1"/>
    <col min="15602" max="15606" width="12.625" style="11" customWidth="1"/>
    <col min="15607" max="15607" width="4.875" style="11" customWidth="1"/>
    <col min="15608" max="15610" width="9" style="11" hidden="1" customWidth="1"/>
    <col min="15611" max="15855" width="9" style="11"/>
    <col min="15856" max="15856" width="27" style="11" customWidth="1"/>
    <col min="15857" max="15857" width="22.75" style="11" customWidth="1"/>
    <col min="15858" max="15862" width="12.625" style="11" customWidth="1"/>
    <col min="15863" max="15863" width="4.875" style="11" customWidth="1"/>
    <col min="15864" max="15866" width="9" style="11" hidden="1" customWidth="1"/>
    <col min="15867" max="16111" width="9" style="11"/>
    <col min="16112" max="16112" width="27" style="11" customWidth="1"/>
    <col min="16113" max="16113" width="22.75" style="11" customWidth="1"/>
    <col min="16114" max="16118" width="12.625" style="11" customWidth="1"/>
    <col min="16119" max="16119" width="4.875" style="11" customWidth="1"/>
    <col min="16120" max="16122" width="9" style="11" hidden="1" customWidth="1"/>
    <col min="16123" max="16384" width="9" style="11"/>
  </cols>
  <sheetData>
    <row r="1" spans="1:17" ht="25.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7" ht="20.25" customHeight="1" x14ac:dyDescent="0.15">
      <c r="A2" s="43" t="s">
        <v>1</v>
      </c>
      <c r="B2" s="43"/>
      <c r="C2" s="43" t="s">
        <v>60</v>
      </c>
      <c r="D2" s="43"/>
      <c r="E2" s="43"/>
      <c r="G2" s="44" t="s">
        <v>2</v>
      </c>
      <c r="H2" s="44"/>
      <c r="I2" s="44"/>
    </row>
    <row r="3" spans="1:17" ht="30" customHeight="1" x14ac:dyDescent="0.15">
      <c r="A3" s="6" t="s">
        <v>3</v>
      </c>
      <c r="B3" s="45" t="s">
        <v>4</v>
      </c>
      <c r="C3" s="4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M3" s="11">
        <v>105.84</v>
      </c>
      <c r="N3" s="11">
        <v>12.03</v>
      </c>
    </row>
    <row r="4" spans="1:17" s="23" customFormat="1" ht="17.25" customHeight="1" x14ac:dyDescent="0.15">
      <c r="A4" s="55" t="s">
        <v>11</v>
      </c>
      <c r="B4" s="47" t="s">
        <v>12</v>
      </c>
      <c r="C4" s="48"/>
      <c r="D4" s="20"/>
      <c r="E4" s="20"/>
      <c r="F4" s="21">
        <v>0.38</v>
      </c>
      <c r="G4" s="22"/>
      <c r="H4" s="21">
        <v>3.65</v>
      </c>
      <c r="I4" s="20"/>
      <c r="J4" s="53"/>
      <c r="M4" s="23">
        <v>45.45</v>
      </c>
      <c r="N4" s="23">
        <v>21.37</v>
      </c>
    </row>
    <row r="5" spans="1:17" s="23" customFormat="1" ht="17.25" customHeight="1" x14ac:dyDescent="0.15">
      <c r="A5" s="55"/>
      <c r="B5" s="47" t="s">
        <v>13</v>
      </c>
      <c r="C5" s="48"/>
      <c r="D5" s="20"/>
      <c r="E5" s="20"/>
      <c r="F5" s="22">
        <v>126.13</v>
      </c>
      <c r="G5" s="22"/>
      <c r="H5" s="22">
        <v>382.56</v>
      </c>
      <c r="I5" s="20"/>
      <c r="J5" s="53"/>
      <c r="M5" s="23">
        <v>464.7</v>
      </c>
      <c r="N5" s="23">
        <v>34.42</v>
      </c>
    </row>
    <row r="6" spans="1:17" s="23" customFormat="1" ht="17.25" customHeight="1" x14ac:dyDescent="0.15">
      <c r="A6" s="55"/>
      <c r="B6" s="47" t="s">
        <v>14</v>
      </c>
      <c r="C6" s="48"/>
      <c r="D6" s="20"/>
      <c r="E6" s="20"/>
      <c r="F6" s="22">
        <v>343.53</v>
      </c>
      <c r="G6" s="22"/>
      <c r="H6" s="22">
        <v>4232.53</v>
      </c>
      <c r="I6" s="20"/>
      <c r="M6" s="23">
        <v>2273.63</v>
      </c>
      <c r="N6" s="23">
        <v>132.30000000000001</v>
      </c>
    </row>
    <row r="7" spans="1:17" ht="20.25" customHeight="1" x14ac:dyDescent="0.15">
      <c r="A7" s="55"/>
      <c r="B7" s="49" t="s">
        <v>15</v>
      </c>
      <c r="C7" s="50"/>
      <c r="D7" s="14"/>
      <c r="E7" s="14"/>
      <c r="F7" s="14"/>
      <c r="G7" s="16"/>
      <c r="H7" s="16"/>
      <c r="I7" s="14"/>
      <c r="L7" s="17"/>
      <c r="M7" s="17"/>
      <c r="N7" s="17"/>
    </row>
    <row r="8" spans="1:17" ht="17.25" customHeight="1" x14ac:dyDescent="0.15">
      <c r="A8" s="56" t="s">
        <v>16</v>
      </c>
      <c r="B8" s="49" t="s">
        <v>17</v>
      </c>
      <c r="C8" s="50"/>
      <c r="D8" s="14"/>
      <c r="E8" s="14"/>
      <c r="F8" s="14">
        <v>258.92</v>
      </c>
      <c r="G8" s="14"/>
      <c r="H8" s="14"/>
      <c r="I8" s="14"/>
      <c r="J8" s="11" t="s">
        <v>18</v>
      </c>
      <c r="L8" s="17"/>
      <c r="M8" s="17"/>
      <c r="N8" s="17"/>
    </row>
    <row r="9" spans="1:17" ht="17.25" customHeight="1" x14ac:dyDescent="0.15">
      <c r="A9" s="57"/>
      <c r="B9" s="49" t="s">
        <v>19</v>
      </c>
      <c r="C9" s="50"/>
      <c r="D9" s="14"/>
      <c r="E9" s="14"/>
      <c r="F9" s="14">
        <v>227.99</v>
      </c>
      <c r="G9" s="14"/>
      <c r="H9" s="14"/>
      <c r="I9" s="14"/>
      <c r="J9" s="11" t="s">
        <v>20</v>
      </c>
      <c r="L9" s="17"/>
      <c r="M9" s="17"/>
      <c r="N9" s="17"/>
    </row>
    <row r="10" spans="1:17" ht="17.25" customHeight="1" x14ac:dyDescent="0.15">
      <c r="A10" s="58"/>
      <c r="B10" s="12" t="s">
        <v>21</v>
      </c>
      <c r="C10" s="13"/>
      <c r="D10" s="14"/>
      <c r="E10" s="14"/>
      <c r="F10" s="14">
        <f>F8-F9</f>
        <v>30.930000000000007</v>
      </c>
      <c r="G10" s="14"/>
      <c r="H10" s="14"/>
      <c r="I10" s="14"/>
      <c r="L10" s="17"/>
      <c r="M10" s="17"/>
      <c r="N10" s="17"/>
    </row>
    <row r="11" spans="1:17" ht="17.25" customHeight="1" x14ac:dyDescent="0.15">
      <c r="A11" s="59" t="s">
        <v>22</v>
      </c>
      <c r="B11" s="49" t="s">
        <v>23</v>
      </c>
      <c r="C11" s="50"/>
      <c r="D11" s="14"/>
      <c r="E11" s="14"/>
      <c r="F11" s="14"/>
      <c r="G11" s="14"/>
      <c r="H11" s="14"/>
      <c r="I11" s="14"/>
      <c r="L11" s="17"/>
      <c r="M11" s="17"/>
      <c r="N11" s="17"/>
    </row>
    <row r="12" spans="1:17" s="36" customFormat="1" ht="17.25" customHeight="1" x14ac:dyDescent="0.15">
      <c r="A12" s="59"/>
      <c r="B12" s="51" t="s">
        <v>24</v>
      </c>
      <c r="C12" s="52"/>
      <c r="D12" s="35"/>
      <c r="E12" s="35"/>
      <c r="G12" s="35"/>
      <c r="H12" s="35">
        <v>7.14</v>
      </c>
      <c r="I12" s="35"/>
      <c r="L12" s="37"/>
      <c r="M12" s="37"/>
      <c r="N12" s="37"/>
    </row>
    <row r="13" spans="1:17" ht="17.25" customHeight="1" x14ac:dyDescent="0.15">
      <c r="A13" s="59" t="s">
        <v>25</v>
      </c>
      <c r="B13" s="49" t="s">
        <v>26</v>
      </c>
      <c r="C13" s="50"/>
      <c r="D13" s="14"/>
      <c r="E13" s="14"/>
      <c r="F13" s="14">
        <v>6397.35</v>
      </c>
      <c r="G13" s="14"/>
      <c r="H13" s="14">
        <v>14.99</v>
      </c>
      <c r="I13" s="14"/>
      <c r="J13" s="11" t="s">
        <v>27</v>
      </c>
    </row>
    <row r="14" spans="1:17" ht="17.25" customHeight="1" x14ac:dyDescent="0.15">
      <c r="A14" s="59"/>
      <c r="B14" s="49" t="s">
        <v>28</v>
      </c>
      <c r="C14" s="50"/>
      <c r="D14" s="14"/>
      <c r="E14" s="14"/>
      <c r="F14" s="14">
        <v>6154.53</v>
      </c>
      <c r="G14" s="14"/>
      <c r="H14" s="14">
        <v>13.65</v>
      </c>
      <c r="I14" s="14"/>
    </row>
    <row r="15" spans="1:17" ht="17.25" customHeight="1" x14ac:dyDescent="0.15">
      <c r="A15" s="59"/>
      <c r="B15" s="49" t="s">
        <v>21</v>
      </c>
      <c r="C15" s="50"/>
      <c r="D15" s="14"/>
      <c r="E15" s="14"/>
      <c r="F15" s="14">
        <f>F13-F14</f>
        <v>242.82000000000062</v>
      </c>
      <c r="G15" s="28"/>
      <c r="H15" s="14">
        <f>H13-H14</f>
        <v>1.3399999999999999</v>
      </c>
      <c r="I15" s="14"/>
    </row>
    <row r="16" spans="1:17" ht="17.25" customHeight="1" x14ac:dyDescent="0.15">
      <c r="A16" s="59" t="s">
        <v>29</v>
      </c>
      <c r="B16" s="60" t="s">
        <v>30</v>
      </c>
      <c r="C16" s="14" t="s">
        <v>31</v>
      </c>
      <c r="D16" s="14"/>
      <c r="E16" s="14"/>
      <c r="F16" s="14"/>
      <c r="G16" s="14"/>
      <c r="H16" s="14"/>
      <c r="I16" s="14"/>
      <c r="Q16" s="19"/>
    </row>
    <row r="17" spans="1:16" ht="17.25" customHeight="1" x14ac:dyDescent="0.15">
      <c r="A17" s="59"/>
      <c r="B17" s="60"/>
      <c r="C17" s="14" t="s">
        <v>32</v>
      </c>
      <c r="D17" s="14"/>
      <c r="E17" s="14"/>
      <c r="F17" s="14"/>
      <c r="G17" s="14"/>
      <c r="H17" s="14"/>
      <c r="I17" s="14"/>
    </row>
    <row r="18" spans="1:16" s="23" customFormat="1" ht="17.25" customHeight="1" x14ac:dyDescent="0.15">
      <c r="A18" s="24" t="s">
        <v>33</v>
      </c>
      <c r="B18" s="62" t="s">
        <v>34</v>
      </c>
      <c r="C18" s="63"/>
      <c r="D18" s="20"/>
      <c r="E18" s="20"/>
      <c r="F18" s="21">
        <v>21056.25</v>
      </c>
      <c r="G18" s="25"/>
      <c r="H18" s="21">
        <v>30985.32</v>
      </c>
      <c r="I18" s="20"/>
      <c r="J18" s="26"/>
    </row>
    <row r="19" spans="1:16" ht="28.5" customHeight="1" x14ac:dyDescent="0.15">
      <c r="A19" s="55" t="s">
        <v>35</v>
      </c>
      <c r="B19" s="49" t="s">
        <v>36</v>
      </c>
      <c r="C19" s="50"/>
      <c r="D19" s="14"/>
      <c r="E19" s="14"/>
      <c r="F19" s="14"/>
      <c r="G19" s="14"/>
      <c r="H19" s="14"/>
      <c r="I19" s="14"/>
      <c r="P19" s="19"/>
    </row>
    <row r="20" spans="1:16" ht="17.25" customHeight="1" x14ac:dyDescent="0.15">
      <c r="A20" s="55"/>
      <c r="B20" s="64" t="s">
        <v>37</v>
      </c>
      <c r="C20" s="65"/>
      <c r="D20" s="14"/>
      <c r="E20" s="15"/>
      <c r="F20" s="14"/>
      <c r="G20" s="14"/>
      <c r="H20" s="14"/>
      <c r="I20" s="14"/>
    </row>
    <row r="21" spans="1:16" ht="17.25" customHeight="1" x14ac:dyDescent="0.15">
      <c r="A21" s="55"/>
      <c r="B21" s="64" t="s">
        <v>38</v>
      </c>
      <c r="C21" s="65"/>
      <c r="D21" s="14"/>
      <c r="E21" s="14"/>
      <c r="F21" s="14"/>
      <c r="G21" s="14"/>
      <c r="H21" s="14"/>
      <c r="I21" s="14"/>
      <c r="J21" s="11" t="s">
        <v>39</v>
      </c>
    </row>
    <row r="22" spans="1:16" ht="17.25" customHeight="1" x14ac:dyDescent="0.15">
      <c r="A22" s="59" t="s">
        <v>40</v>
      </c>
      <c r="B22" s="61" t="s">
        <v>41</v>
      </c>
      <c r="C22" s="14" t="s">
        <v>42</v>
      </c>
      <c r="D22" s="14"/>
      <c r="E22" s="14"/>
      <c r="F22" s="14">
        <v>594.44000000000005</v>
      </c>
      <c r="G22" s="14">
        <v>6.07</v>
      </c>
      <c r="H22" s="14">
        <v>47.9</v>
      </c>
      <c r="I22" s="14"/>
    </row>
    <row r="23" spans="1:16" ht="17.25" customHeight="1" x14ac:dyDescent="0.15">
      <c r="A23" s="59"/>
      <c r="B23" s="61"/>
      <c r="C23" s="14" t="s">
        <v>43</v>
      </c>
      <c r="D23" s="14"/>
      <c r="E23" s="14"/>
      <c r="F23" s="14">
        <v>560.95000000000005</v>
      </c>
      <c r="G23" s="14">
        <v>6.01</v>
      </c>
      <c r="H23" s="14">
        <v>47.43</v>
      </c>
      <c r="I23" s="14"/>
      <c r="J23" s="18" t="s">
        <v>44</v>
      </c>
    </row>
    <row r="24" spans="1:16" ht="17.25" customHeight="1" x14ac:dyDescent="0.15">
      <c r="A24" s="59"/>
      <c r="B24" s="61"/>
      <c r="C24" s="14" t="s">
        <v>45</v>
      </c>
      <c r="D24" s="14"/>
      <c r="E24" s="14"/>
      <c r="F24" s="14">
        <f>F22-F23</f>
        <v>33.490000000000009</v>
      </c>
      <c r="G24" s="14">
        <f>G22-G23</f>
        <v>6.0000000000000497E-2</v>
      </c>
      <c r="H24" s="14">
        <f>H22-H23</f>
        <v>0.46999999999999886</v>
      </c>
      <c r="I24" s="14"/>
    </row>
    <row r="25" spans="1:16" ht="30.75" customHeight="1" x14ac:dyDescent="0.15">
      <c r="A25" s="54" t="s">
        <v>46</v>
      </c>
      <c r="B25" s="54"/>
      <c r="C25" s="54"/>
      <c r="D25" s="54"/>
      <c r="E25" s="54"/>
      <c r="F25" s="54"/>
      <c r="G25" s="54"/>
      <c r="H25" s="54"/>
      <c r="I25" s="54"/>
    </row>
  </sheetData>
  <mergeCells count="31"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  <mergeCell ref="B9:C9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A1:I1"/>
    <mergeCell ref="A2:B2"/>
    <mergeCell ref="C2:E2"/>
    <mergeCell ref="G2:I2"/>
    <mergeCell ref="B3:C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5" zoomScaleNormal="85" workbookViewId="0">
      <selection activeCell="M5" sqref="M5"/>
    </sheetView>
  </sheetViews>
  <sheetFormatPr defaultColWidth="9" defaultRowHeight="13.5" x14ac:dyDescent="0.15"/>
  <cols>
    <col min="1" max="1" width="14.625" style="3" customWidth="1"/>
    <col min="2" max="2" width="12.625" style="3" customWidth="1"/>
    <col min="3" max="3" width="14" style="3" customWidth="1"/>
    <col min="4" max="4" width="12.5" style="3" customWidth="1"/>
    <col min="5" max="5" width="14" style="34" customWidth="1"/>
    <col min="6" max="9" width="14" style="3" customWidth="1"/>
    <col min="10" max="10" width="14" style="34" customWidth="1"/>
    <col min="11" max="11" width="16.5" style="3" customWidth="1"/>
    <col min="12" max="12" width="9" style="3" customWidth="1"/>
    <col min="13" max="13" width="13.75" style="3" customWidth="1"/>
    <col min="14" max="14" width="10" style="3" customWidth="1"/>
    <col min="15" max="255" width="9" style="3"/>
    <col min="256" max="257" width="13" style="3" customWidth="1"/>
    <col min="258" max="258" width="9" style="3" customWidth="1"/>
    <col min="259" max="260" width="13" style="3" customWidth="1"/>
    <col min="261" max="261" width="13.875" style="3" customWidth="1"/>
    <col min="262" max="262" width="13" style="3" customWidth="1"/>
    <col min="263" max="263" width="9" style="3" customWidth="1"/>
    <col min="264" max="264" width="13" style="3" customWidth="1"/>
    <col min="265" max="265" width="13.75" style="3" customWidth="1"/>
    <col min="266" max="266" width="17.375" style="3" customWidth="1"/>
    <col min="267" max="267" width="9" style="3"/>
    <col min="268" max="270" width="9" style="3" customWidth="1"/>
    <col min="271" max="511" width="9" style="3"/>
    <col min="512" max="513" width="13" style="3" customWidth="1"/>
    <col min="514" max="514" width="9" style="3" customWidth="1"/>
    <col min="515" max="516" width="13" style="3" customWidth="1"/>
    <col min="517" max="517" width="13.875" style="3" customWidth="1"/>
    <col min="518" max="518" width="13" style="3" customWidth="1"/>
    <col min="519" max="519" width="9" style="3" customWidth="1"/>
    <col min="520" max="520" width="13" style="3" customWidth="1"/>
    <col min="521" max="521" width="13.75" style="3" customWidth="1"/>
    <col min="522" max="522" width="17.375" style="3" customWidth="1"/>
    <col min="523" max="523" width="9" style="3"/>
    <col min="524" max="526" width="9" style="3" customWidth="1"/>
    <col min="527" max="767" width="9" style="3"/>
    <col min="768" max="769" width="13" style="3" customWidth="1"/>
    <col min="770" max="770" width="9" style="3" customWidth="1"/>
    <col min="771" max="772" width="13" style="3" customWidth="1"/>
    <col min="773" max="773" width="13.875" style="3" customWidth="1"/>
    <col min="774" max="774" width="13" style="3" customWidth="1"/>
    <col min="775" max="775" width="9" style="3" customWidth="1"/>
    <col min="776" max="776" width="13" style="3" customWidth="1"/>
    <col min="777" max="777" width="13.75" style="3" customWidth="1"/>
    <col min="778" max="778" width="17.375" style="3" customWidth="1"/>
    <col min="779" max="779" width="9" style="3"/>
    <col min="780" max="782" width="9" style="3" customWidth="1"/>
    <col min="783" max="1023" width="9" style="3"/>
    <col min="1024" max="1025" width="13" style="3" customWidth="1"/>
    <col min="1026" max="1026" width="9" style="3" customWidth="1"/>
    <col min="1027" max="1028" width="13" style="3" customWidth="1"/>
    <col min="1029" max="1029" width="13.875" style="3" customWidth="1"/>
    <col min="1030" max="1030" width="13" style="3" customWidth="1"/>
    <col min="1031" max="1031" width="9" style="3" customWidth="1"/>
    <col min="1032" max="1032" width="13" style="3" customWidth="1"/>
    <col min="1033" max="1033" width="13.75" style="3" customWidth="1"/>
    <col min="1034" max="1034" width="17.375" style="3" customWidth="1"/>
    <col min="1035" max="1035" width="9" style="3"/>
    <col min="1036" max="1038" width="9" style="3" customWidth="1"/>
    <col min="1039" max="1279" width="9" style="3"/>
    <col min="1280" max="1281" width="13" style="3" customWidth="1"/>
    <col min="1282" max="1282" width="9" style="3" customWidth="1"/>
    <col min="1283" max="1284" width="13" style="3" customWidth="1"/>
    <col min="1285" max="1285" width="13.875" style="3" customWidth="1"/>
    <col min="1286" max="1286" width="13" style="3" customWidth="1"/>
    <col min="1287" max="1287" width="9" style="3" customWidth="1"/>
    <col min="1288" max="1288" width="13" style="3" customWidth="1"/>
    <col min="1289" max="1289" width="13.75" style="3" customWidth="1"/>
    <col min="1290" max="1290" width="17.375" style="3" customWidth="1"/>
    <col min="1291" max="1291" width="9" style="3"/>
    <col min="1292" max="1294" width="9" style="3" customWidth="1"/>
    <col min="1295" max="1535" width="9" style="3"/>
    <col min="1536" max="1537" width="13" style="3" customWidth="1"/>
    <col min="1538" max="1538" width="9" style="3" customWidth="1"/>
    <col min="1539" max="1540" width="13" style="3" customWidth="1"/>
    <col min="1541" max="1541" width="13.875" style="3" customWidth="1"/>
    <col min="1542" max="1542" width="13" style="3" customWidth="1"/>
    <col min="1543" max="1543" width="9" style="3" customWidth="1"/>
    <col min="1544" max="1544" width="13" style="3" customWidth="1"/>
    <col min="1545" max="1545" width="13.75" style="3" customWidth="1"/>
    <col min="1546" max="1546" width="17.375" style="3" customWidth="1"/>
    <col min="1547" max="1547" width="9" style="3"/>
    <col min="1548" max="1550" width="9" style="3" customWidth="1"/>
    <col min="1551" max="1791" width="9" style="3"/>
    <col min="1792" max="1793" width="13" style="3" customWidth="1"/>
    <col min="1794" max="1794" width="9" style="3" customWidth="1"/>
    <col min="1795" max="1796" width="13" style="3" customWidth="1"/>
    <col min="1797" max="1797" width="13.875" style="3" customWidth="1"/>
    <col min="1798" max="1798" width="13" style="3" customWidth="1"/>
    <col min="1799" max="1799" width="9" style="3" customWidth="1"/>
    <col min="1800" max="1800" width="13" style="3" customWidth="1"/>
    <col min="1801" max="1801" width="13.75" style="3" customWidth="1"/>
    <col min="1802" max="1802" width="17.375" style="3" customWidth="1"/>
    <col min="1803" max="1803" width="9" style="3"/>
    <col min="1804" max="1806" width="9" style="3" customWidth="1"/>
    <col min="1807" max="2047" width="9" style="3"/>
    <col min="2048" max="2049" width="13" style="3" customWidth="1"/>
    <col min="2050" max="2050" width="9" style="3" customWidth="1"/>
    <col min="2051" max="2052" width="13" style="3" customWidth="1"/>
    <col min="2053" max="2053" width="13.875" style="3" customWidth="1"/>
    <col min="2054" max="2054" width="13" style="3" customWidth="1"/>
    <col min="2055" max="2055" width="9" style="3" customWidth="1"/>
    <col min="2056" max="2056" width="13" style="3" customWidth="1"/>
    <col min="2057" max="2057" width="13.75" style="3" customWidth="1"/>
    <col min="2058" max="2058" width="17.375" style="3" customWidth="1"/>
    <col min="2059" max="2059" width="9" style="3"/>
    <col min="2060" max="2062" width="9" style="3" customWidth="1"/>
    <col min="2063" max="2303" width="9" style="3"/>
    <col min="2304" max="2305" width="13" style="3" customWidth="1"/>
    <col min="2306" max="2306" width="9" style="3" customWidth="1"/>
    <col min="2307" max="2308" width="13" style="3" customWidth="1"/>
    <col min="2309" max="2309" width="13.875" style="3" customWidth="1"/>
    <col min="2310" max="2310" width="13" style="3" customWidth="1"/>
    <col min="2311" max="2311" width="9" style="3" customWidth="1"/>
    <col min="2312" max="2312" width="13" style="3" customWidth="1"/>
    <col min="2313" max="2313" width="13.75" style="3" customWidth="1"/>
    <col min="2314" max="2314" width="17.375" style="3" customWidth="1"/>
    <col min="2315" max="2315" width="9" style="3"/>
    <col min="2316" max="2318" width="9" style="3" customWidth="1"/>
    <col min="2319" max="2559" width="9" style="3"/>
    <col min="2560" max="2561" width="13" style="3" customWidth="1"/>
    <col min="2562" max="2562" width="9" style="3" customWidth="1"/>
    <col min="2563" max="2564" width="13" style="3" customWidth="1"/>
    <col min="2565" max="2565" width="13.875" style="3" customWidth="1"/>
    <col min="2566" max="2566" width="13" style="3" customWidth="1"/>
    <col min="2567" max="2567" width="9" style="3" customWidth="1"/>
    <col min="2568" max="2568" width="13" style="3" customWidth="1"/>
    <col min="2569" max="2569" width="13.75" style="3" customWidth="1"/>
    <col min="2570" max="2570" width="17.375" style="3" customWidth="1"/>
    <col min="2571" max="2571" width="9" style="3"/>
    <col min="2572" max="2574" width="9" style="3" customWidth="1"/>
    <col min="2575" max="2815" width="9" style="3"/>
    <col min="2816" max="2817" width="13" style="3" customWidth="1"/>
    <col min="2818" max="2818" width="9" style="3" customWidth="1"/>
    <col min="2819" max="2820" width="13" style="3" customWidth="1"/>
    <col min="2821" max="2821" width="13.875" style="3" customWidth="1"/>
    <col min="2822" max="2822" width="13" style="3" customWidth="1"/>
    <col min="2823" max="2823" width="9" style="3" customWidth="1"/>
    <col min="2824" max="2824" width="13" style="3" customWidth="1"/>
    <col min="2825" max="2825" width="13.75" style="3" customWidth="1"/>
    <col min="2826" max="2826" width="17.375" style="3" customWidth="1"/>
    <col min="2827" max="2827" width="9" style="3"/>
    <col min="2828" max="2830" width="9" style="3" customWidth="1"/>
    <col min="2831" max="3071" width="9" style="3"/>
    <col min="3072" max="3073" width="13" style="3" customWidth="1"/>
    <col min="3074" max="3074" width="9" style="3" customWidth="1"/>
    <col min="3075" max="3076" width="13" style="3" customWidth="1"/>
    <col min="3077" max="3077" width="13.875" style="3" customWidth="1"/>
    <col min="3078" max="3078" width="13" style="3" customWidth="1"/>
    <col min="3079" max="3079" width="9" style="3" customWidth="1"/>
    <col min="3080" max="3080" width="13" style="3" customWidth="1"/>
    <col min="3081" max="3081" width="13.75" style="3" customWidth="1"/>
    <col min="3082" max="3082" width="17.375" style="3" customWidth="1"/>
    <col min="3083" max="3083" width="9" style="3"/>
    <col min="3084" max="3086" width="9" style="3" customWidth="1"/>
    <col min="3087" max="3327" width="9" style="3"/>
    <col min="3328" max="3329" width="13" style="3" customWidth="1"/>
    <col min="3330" max="3330" width="9" style="3" customWidth="1"/>
    <col min="3331" max="3332" width="13" style="3" customWidth="1"/>
    <col min="3333" max="3333" width="13.875" style="3" customWidth="1"/>
    <col min="3334" max="3334" width="13" style="3" customWidth="1"/>
    <col min="3335" max="3335" width="9" style="3" customWidth="1"/>
    <col min="3336" max="3336" width="13" style="3" customWidth="1"/>
    <col min="3337" max="3337" width="13.75" style="3" customWidth="1"/>
    <col min="3338" max="3338" width="17.375" style="3" customWidth="1"/>
    <col min="3339" max="3339" width="9" style="3"/>
    <col min="3340" max="3342" width="9" style="3" customWidth="1"/>
    <col min="3343" max="3583" width="9" style="3"/>
    <col min="3584" max="3585" width="13" style="3" customWidth="1"/>
    <col min="3586" max="3586" width="9" style="3" customWidth="1"/>
    <col min="3587" max="3588" width="13" style="3" customWidth="1"/>
    <col min="3589" max="3589" width="13.875" style="3" customWidth="1"/>
    <col min="3590" max="3590" width="13" style="3" customWidth="1"/>
    <col min="3591" max="3591" width="9" style="3" customWidth="1"/>
    <col min="3592" max="3592" width="13" style="3" customWidth="1"/>
    <col min="3593" max="3593" width="13.75" style="3" customWidth="1"/>
    <col min="3594" max="3594" width="17.375" style="3" customWidth="1"/>
    <col min="3595" max="3595" width="9" style="3"/>
    <col min="3596" max="3598" width="9" style="3" customWidth="1"/>
    <col min="3599" max="3839" width="9" style="3"/>
    <col min="3840" max="3841" width="13" style="3" customWidth="1"/>
    <col min="3842" max="3842" width="9" style="3" customWidth="1"/>
    <col min="3843" max="3844" width="13" style="3" customWidth="1"/>
    <col min="3845" max="3845" width="13.875" style="3" customWidth="1"/>
    <col min="3846" max="3846" width="13" style="3" customWidth="1"/>
    <col min="3847" max="3847" width="9" style="3" customWidth="1"/>
    <col min="3848" max="3848" width="13" style="3" customWidth="1"/>
    <col min="3849" max="3849" width="13.75" style="3" customWidth="1"/>
    <col min="3850" max="3850" width="17.375" style="3" customWidth="1"/>
    <col min="3851" max="3851" width="9" style="3"/>
    <col min="3852" max="3854" width="9" style="3" customWidth="1"/>
    <col min="3855" max="4095" width="9" style="3"/>
    <col min="4096" max="4097" width="13" style="3" customWidth="1"/>
    <col min="4098" max="4098" width="9" style="3" customWidth="1"/>
    <col min="4099" max="4100" width="13" style="3" customWidth="1"/>
    <col min="4101" max="4101" width="13.875" style="3" customWidth="1"/>
    <col min="4102" max="4102" width="13" style="3" customWidth="1"/>
    <col min="4103" max="4103" width="9" style="3" customWidth="1"/>
    <col min="4104" max="4104" width="13" style="3" customWidth="1"/>
    <col min="4105" max="4105" width="13.75" style="3" customWidth="1"/>
    <col min="4106" max="4106" width="17.375" style="3" customWidth="1"/>
    <col min="4107" max="4107" width="9" style="3"/>
    <col min="4108" max="4110" width="9" style="3" customWidth="1"/>
    <col min="4111" max="4351" width="9" style="3"/>
    <col min="4352" max="4353" width="13" style="3" customWidth="1"/>
    <col min="4354" max="4354" width="9" style="3" customWidth="1"/>
    <col min="4355" max="4356" width="13" style="3" customWidth="1"/>
    <col min="4357" max="4357" width="13.875" style="3" customWidth="1"/>
    <col min="4358" max="4358" width="13" style="3" customWidth="1"/>
    <col min="4359" max="4359" width="9" style="3" customWidth="1"/>
    <col min="4360" max="4360" width="13" style="3" customWidth="1"/>
    <col min="4361" max="4361" width="13.75" style="3" customWidth="1"/>
    <col min="4362" max="4362" width="17.375" style="3" customWidth="1"/>
    <col min="4363" max="4363" width="9" style="3"/>
    <col min="4364" max="4366" width="9" style="3" customWidth="1"/>
    <col min="4367" max="4607" width="9" style="3"/>
    <col min="4608" max="4609" width="13" style="3" customWidth="1"/>
    <col min="4610" max="4610" width="9" style="3" customWidth="1"/>
    <col min="4611" max="4612" width="13" style="3" customWidth="1"/>
    <col min="4613" max="4613" width="13.875" style="3" customWidth="1"/>
    <col min="4614" max="4614" width="13" style="3" customWidth="1"/>
    <col min="4615" max="4615" width="9" style="3" customWidth="1"/>
    <col min="4616" max="4616" width="13" style="3" customWidth="1"/>
    <col min="4617" max="4617" width="13.75" style="3" customWidth="1"/>
    <col min="4618" max="4618" width="17.375" style="3" customWidth="1"/>
    <col min="4619" max="4619" width="9" style="3"/>
    <col min="4620" max="4622" width="9" style="3" customWidth="1"/>
    <col min="4623" max="4863" width="9" style="3"/>
    <col min="4864" max="4865" width="13" style="3" customWidth="1"/>
    <col min="4866" max="4866" width="9" style="3" customWidth="1"/>
    <col min="4867" max="4868" width="13" style="3" customWidth="1"/>
    <col min="4869" max="4869" width="13.875" style="3" customWidth="1"/>
    <col min="4870" max="4870" width="13" style="3" customWidth="1"/>
    <col min="4871" max="4871" width="9" style="3" customWidth="1"/>
    <col min="4872" max="4872" width="13" style="3" customWidth="1"/>
    <col min="4873" max="4873" width="13.75" style="3" customWidth="1"/>
    <col min="4874" max="4874" width="17.375" style="3" customWidth="1"/>
    <col min="4875" max="4875" width="9" style="3"/>
    <col min="4876" max="4878" width="9" style="3" customWidth="1"/>
    <col min="4879" max="5119" width="9" style="3"/>
    <col min="5120" max="5121" width="13" style="3" customWidth="1"/>
    <col min="5122" max="5122" width="9" style="3" customWidth="1"/>
    <col min="5123" max="5124" width="13" style="3" customWidth="1"/>
    <col min="5125" max="5125" width="13.875" style="3" customWidth="1"/>
    <col min="5126" max="5126" width="13" style="3" customWidth="1"/>
    <col min="5127" max="5127" width="9" style="3" customWidth="1"/>
    <col min="5128" max="5128" width="13" style="3" customWidth="1"/>
    <col min="5129" max="5129" width="13.75" style="3" customWidth="1"/>
    <col min="5130" max="5130" width="17.375" style="3" customWidth="1"/>
    <col min="5131" max="5131" width="9" style="3"/>
    <col min="5132" max="5134" width="9" style="3" customWidth="1"/>
    <col min="5135" max="5375" width="9" style="3"/>
    <col min="5376" max="5377" width="13" style="3" customWidth="1"/>
    <col min="5378" max="5378" width="9" style="3" customWidth="1"/>
    <col min="5379" max="5380" width="13" style="3" customWidth="1"/>
    <col min="5381" max="5381" width="13.875" style="3" customWidth="1"/>
    <col min="5382" max="5382" width="13" style="3" customWidth="1"/>
    <col min="5383" max="5383" width="9" style="3" customWidth="1"/>
    <col min="5384" max="5384" width="13" style="3" customWidth="1"/>
    <col min="5385" max="5385" width="13.75" style="3" customWidth="1"/>
    <col min="5386" max="5386" width="17.375" style="3" customWidth="1"/>
    <col min="5387" max="5387" width="9" style="3"/>
    <col min="5388" max="5390" width="9" style="3" customWidth="1"/>
    <col min="5391" max="5631" width="9" style="3"/>
    <col min="5632" max="5633" width="13" style="3" customWidth="1"/>
    <col min="5634" max="5634" width="9" style="3" customWidth="1"/>
    <col min="5635" max="5636" width="13" style="3" customWidth="1"/>
    <col min="5637" max="5637" width="13.875" style="3" customWidth="1"/>
    <col min="5638" max="5638" width="13" style="3" customWidth="1"/>
    <col min="5639" max="5639" width="9" style="3" customWidth="1"/>
    <col min="5640" max="5640" width="13" style="3" customWidth="1"/>
    <col min="5641" max="5641" width="13.75" style="3" customWidth="1"/>
    <col min="5642" max="5642" width="17.375" style="3" customWidth="1"/>
    <col min="5643" max="5643" width="9" style="3"/>
    <col min="5644" max="5646" width="9" style="3" customWidth="1"/>
    <col min="5647" max="5887" width="9" style="3"/>
    <col min="5888" max="5889" width="13" style="3" customWidth="1"/>
    <col min="5890" max="5890" width="9" style="3" customWidth="1"/>
    <col min="5891" max="5892" width="13" style="3" customWidth="1"/>
    <col min="5893" max="5893" width="13.875" style="3" customWidth="1"/>
    <col min="5894" max="5894" width="13" style="3" customWidth="1"/>
    <col min="5895" max="5895" width="9" style="3" customWidth="1"/>
    <col min="5896" max="5896" width="13" style="3" customWidth="1"/>
    <col min="5897" max="5897" width="13.75" style="3" customWidth="1"/>
    <col min="5898" max="5898" width="17.375" style="3" customWidth="1"/>
    <col min="5899" max="5899" width="9" style="3"/>
    <col min="5900" max="5902" width="9" style="3" customWidth="1"/>
    <col min="5903" max="6143" width="9" style="3"/>
    <col min="6144" max="6145" width="13" style="3" customWidth="1"/>
    <col min="6146" max="6146" width="9" style="3" customWidth="1"/>
    <col min="6147" max="6148" width="13" style="3" customWidth="1"/>
    <col min="6149" max="6149" width="13.875" style="3" customWidth="1"/>
    <col min="6150" max="6150" width="13" style="3" customWidth="1"/>
    <col min="6151" max="6151" width="9" style="3" customWidth="1"/>
    <col min="6152" max="6152" width="13" style="3" customWidth="1"/>
    <col min="6153" max="6153" width="13.75" style="3" customWidth="1"/>
    <col min="6154" max="6154" width="17.375" style="3" customWidth="1"/>
    <col min="6155" max="6155" width="9" style="3"/>
    <col min="6156" max="6158" width="9" style="3" customWidth="1"/>
    <col min="6159" max="6399" width="9" style="3"/>
    <col min="6400" max="6401" width="13" style="3" customWidth="1"/>
    <col min="6402" max="6402" width="9" style="3" customWidth="1"/>
    <col min="6403" max="6404" width="13" style="3" customWidth="1"/>
    <col min="6405" max="6405" width="13.875" style="3" customWidth="1"/>
    <col min="6406" max="6406" width="13" style="3" customWidth="1"/>
    <col min="6407" max="6407" width="9" style="3" customWidth="1"/>
    <col min="6408" max="6408" width="13" style="3" customWidth="1"/>
    <col min="6409" max="6409" width="13.75" style="3" customWidth="1"/>
    <col min="6410" max="6410" width="17.375" style="3" customWidth="1"/>
    <col min="6411" max="6411" width="9" style="3"/>
    <col min="6412" max="6414" width="9" style="3" customWidth="1"/>
    <col min="6415" max="6655" width="9" style="3"/>
    <col min="6656" max="6657" width="13" style="3" customWidth="1"/>
    <col min="6658" max="6658" width="9" style="3" customWidth="1"/>
    <col min="6659" max="6660" width="13" style="3" customWidth="1"/>
    <col min="6661" max="6661" width="13.875" style="3" customWidth="1"/>
    <col min="6662" max="6662" width="13" style="3" customWidth="1"/>
    <col min="6663" max="6663" width="9" style="3" customWidth="1"/>
    <col min="6664" max="6664" width="13" style="3" customWidth="1"/>
    <col min="6665" max="6665" width="13.75" style="3" customWidth="1"/>
    <col min="6666" max="6666" width="17.375" style="3" customWidth="1"/>
    <col min="6667" max="6667" width="9" style="3"/>
    <col min="6668" max="6670" width="9" style="3" customWidth="1"/>
    <col min="6671" max="6911" width="9" style="3"/>
    <col min="6912" max="6913" width="13" style="3" customWidth="1"/>
    <col min="6914" max="6914" width="9" style="3" customWidth="1"/>
    <col min="6915" max="6916" width="13" style="3" customWidth="1"/>
    <col min="6917" max="6917" width="13.875" style="3" customWidth="1"/>
    <col min="6918" max="6918" width="13" style="3" customWidth="1"/>
    <col min="6919" max="6919" width="9" style="3" customWidth="1"/>
    <col min="6920" max="6920" width="13" style="3" customWidth="1"/>
    <col min="6921" max="6921" width="13.75" style="3" customWidth="1"/>
    <col min="6922" max="6922" width="17.375" style="3" customWidth="1"/>
    <col min="6923" max="6923" width="9" style="3"/>
    <col min="6924" max="6926" width="9" style="3" customWidth="1"/>
    <col min="6927" max="7167" width="9" style="3"/>
    <col min="7168" max="7169" width="13" style="3" customWidth="1"/>
    <col min="7170" max="7170" width="9" style="3" customWidth="1"/>
    <col min="7171" max="7172" width="13" style="3" customWidth="1"/>
    <col min="7173" max="7173" width="13.875" style="3" customWidth="1"/>
    <col min="7174" max="7174" width="13" style="3" customWidth="1"/>
    <col min="7175" max="7175" width="9" style="3" customWidth="1"/>
    <col min="7176" max="7176" width="13" style="3" customWidth="1"/>
    <col min="7177" max="7177" width="13.75" style="3" customWidth="1"/>
    <col min="7178" max="7178" width="17.375" style="3" customWidth="1"/>
    <col min="7179" max="7179" width="9" style="3"/>
    <col min="7180" max="7182" width="9" style="3" customWidth="1"/>
    <col min="7183" max="7423" width="9" style="3"/>
    <col min="7424" max="7425" width="13" style="3" customWidth="1"/>
    <col min="7426" max="7426" width="9" style="3" customWidth="1"/>
    <col min="7427" max="7428" width="13" style="3" customWidth="1"/>
    <col min="7429" max="7429" width="13.875" style="3" customWidth="1"/>
    <col min="7430" max="7430" width="13" style="3" customWidth="1"/>
    <col min="7431" max="7431" width="9" style="3" customWidth="1"/>
    <col min="7432" max="7432" width="13" style="3" customWidth="1"/>
    <col min="7433" max="7433" width="13.75" style="3" customWidth="1"/>
    <col min="7434" max="7434" width="17.375" style="3" customWidth="1"/>
    <col min="7435" max="7435" width="9" style="3"/>
    <col min="7436" max="7438" width="9" style="3" customWidth="1"/>
    <col min="7439" max="7679" width="9" style="3"/>
    <col min="7680" max="7681" width="13" style="3" customWidth="1"/>
    <col min="7682" max="7682" width="9" style="3" customWidth="1"/>
    <col min="7683" max="7684" width="13" style="3" customWidth="1"/>
    <col min="7685" max="7685" width="13.875" style="3" customWidth="1"/>
    <col min="7686" max="7686" width="13" style="3" customWidth="1"/>
    <col min="7687" max="7687" width="9" style="3" customWidth="1"/>
    <col min="7688" max="7688" width="13" style="3" customWidth="1"/>
    <col min="7689" max="7689" width="13.75" style="3" customWidth="1"/>
    <col min="7690" max="7690" width="17.375" style="3" customWidth="1"/>
    <col min="7691" max="7691" width="9" style="3"/>
    <col min="7692" max="7694" width="9" style="3" customWidth="1"/>
    <col min="7695" max="7935" width="9" style="3"/>
    <col min="7936" max="7937" width="13" style="3" customWidth="1"/>
    <col min="7938" max="7938" width="9" style="3" customWidth="1"/>
    <col min="7939" max="7940" width="13" style="3" customWidth="1"/>
    <col min="7941" max="7941" width="13.875" style="3" customWidth="1"/>
    <col min="7942" max="7942" width="13" style="3" customWidth="1"/>
    <col min="7943" max="7943" width="9" style="3" customWidth="1"/>
    <col min="7944" max="7944" width="13" style="3" customWidth="1"/>
    <col min="7945" max="7945" width="13.75" style="3" customWidth="1"/>
    <col min="7946" max="7946" width="17.375" style="3" customWidth="1"/>
    <col min="7947" max="7947" width="9" style="3"/>
    <col min="7948" max="7950" width="9" style="3" customWidth="1"/>
    <col min="7951" max="8191" width="9" style="3"/>
    <col min="8192" max="8193" width="13" style="3" customWidth="1"/>
    <col min="8194" max="8194" width="9" style="3" customWidth="1"/>
    <col min="8195" max="8196" width="13" style="3" customWidth="1"/>
    <col min="8197" max="8197" width="13.875" style="3" customWidth="1"/>
    <col min="8198" max="8198" width="13" style="3" customWidth="1"/>
    <col min="8199" max="8199" width="9" style="3" customWidth="1"/>
    <col min="8200" max="8200" width="13" style="3" customWidth="1"/>
    <col min="8201" max="8201" width="13.75" style="3" customWidth="1"/>
    <col min="8202" max="8202" width="17.375" style="3" customWidth="1"/>
    <col min="8203" max="8203" width="9" style="3"/>
    <col min="8204" max="8206" width="9" style="3" customWidth="1"/>
    <col min="8207" max="8447" width="9" style="3"/>
    <col min="8448" max="8449" width="13" style="3" customWidth="1"/>
    <col min="8450" max="8450" width="9" style="3" customWidth="1"/>
    <col min="8451" max="8452" width="13" style="3" customWidth="1"/>
    <col min="8453" max="8453" width="13.875" style="3" customWidth="1"/>
    <col min="8454" max="8454" width="13" style="3" customWidth="1"/>
    <col min="8455" max="8455" width="9" style="3" customWidth="1"/>
    <col min="8456" max="8456" width="13" style="3" customWidth="1"/>
    <col min="8457" max="8457" width="13.75" style="3" customWidth="1"/>
    <col min="8458" max="8458" width="17.375" style="3" customWidth="1"/>
    <col min="8459" max="8459" width="9" style="3"/>
    <col min="8460" max="8462" width="9" style="3" customWidth="1"/>
    <col min="8463" max="8703" width="9" style="3"/>
    <col min="8704" max="8705" width="13" style="3" customWidth="1"/>
    <col min="8706" max="8706" width="9" style="3" customWidth="1"/>
    <col min="8707" max="8708" width="13" style="3" customWidth="1"/>
    <col min="8709" max="8709" width="13.875" style="3" customWidth="1"/>
    <col min="8710" max="8710" width="13" style="3" customWidth="1"/>
    <col min="8711" max="8711" width="9" style="3" customWidth="1"/>
    <col min="8712" max="8712" width="13" style="3" customWidth="1"/>
    <col min="8713" max="8713" width="13.75" style="3" customWidth="1"/>
    <col min="8714" max="8714" width="17.375" style="3" customWidth="1"/>
    <col min="8715" max="8715" width="9" style="3"/>
    <col min="8716" max="8718" width="9" style="3" customWidth="1"/>
    <col min="8719" max="8959" width="9" style="3"/>
    <col min="8960" max="8961" width="13" style="3" customWidth="1"/>
    <col min="8962" max="8962" width="9" style="3" customWidth="1"/>
    <col min="8963" max="8964" width="13" style="3" customWidth="1"/>
    <col min="8965" max="8965" width="13.875" style="3" customWidth="1"/>
    <col min="8966" max="8966" width="13" style="3" customWidth="1"/>
    <col min="8967" max="8967" width="9" style="3" customWidth="1"/>
    <col min="8968" max="8968" width="13" style="3" customWidth="1"/>
    <col min="8969" max="8969" width="13.75" style="3" customWidth="1"/>
    <col min="8970" max="8970" width="17.375" style="3" customWidth="1"/>
    <col min="8971" max="8971" width="9" style="3"/>
    <col min="8972" max="8974" width="9" style="3" customWidth="1"/>
    <col min="8975" max="9215" width="9" style="3"/>
    <col min="9216" max="9217" width="13" style="3" customWidth="1"/>
    <col min="9218" max="9218" width="9" style="3" customWidth="1"/>
    <col min="9219" max="9220" width="13" style="3" customWidth="1"/>
    <col min="9221" max="9221" width="13.875" style="3" customWidth="1"/>
    <col min="9222" max="9222" width="13" style="3" customWidth="1"/>
    <col min="9223" max="9223" width="9" style="3" customWidth="1"/>
    <col min="9224" max="9224" width="13" style="3" customWidth="1"/>
    <col min="9225" max="9225" width="13.75" style="3" customWidth="1"/>
    <col min="9226" max="9226" width="17.375" style="3" customWidth="1"/>
    <col min="9227" max="9227" width="9" style="3"/>
    <col min="9228" max="9230" width="9" style="3" customWidth="1"/>
    <col min="9231" max="9471" width="9" style="3"/>
    <col min="9472" max="9473" width="13" style="3" customWidth="1"/>
    <col min="9474" max="9474" width="9" style="3" customWidth="1"/>
    <col min="9475" max="9476" width="13" style="3" customWidth="1"/>
    <col min="9477" max="9477" width="13.875" style="3" customWidth="1"/>
    <col min="9478" max="9478" width="13" style="3" customWidth="1"/>
    <col min="9479" max="9479" width="9" style="3" customWidth="1"/>
    <col min="9480" max="9480" width="13" style="3" customWidth="1"/>
    <col min="9481" max="9481" width="13.75" style="3" customWidth="1"/>
    <col min="9482" max="9482" width="17.375" style="3" customWidth="1"/>
    <col min="9483" max="9483" width="9" style="3"/>
    <col min="9484" max="9486" width="9" style="3" customWidth="1"/>
    <col min="9487" max="9727" width="9" style="3"/>
    <col min="9728" max="9729" width="13" style="3" customWidth="1"/>
    <col min="9730" max="9730" width="9" style="3" customWidth="1"/>
    <col min="9731" max="9732" width="13" style="3" customWidth="1"/>
    <col min="9733" max="9733" width="13.875" style="3" customWidth="1"/>
    <col min="9734" max="9734" width="13" style="3" customWidth="1"/>
    <col min="9735" max="9735" width="9" style="3" customWidth="1"/>
    <col min="9736" max="9736" width="13" style="3" customWidth="1"/>
    <col min="9737" max="9737" width="13.75" style="3" customWidth="1"/>
    <col min="9738" max="9738" width="17.375" style="3" customWidth="1"/>
    <col min="9739" max="9739" width="9" style="3"/>
    <col min="9740" max="9742" width="9" style="3" customWidth="1"/>
    <col min="9743" max="9983" width="9" style="3"/>
    <col min="9984" max="9985" width="13" style="3" customWidth="1"/>
    <col min="9986" max="9986" width="9" style="3" customWidth="1"/>
    <col min="9987" max="9988" width="13" style="3" customWidth="1"/>
    <col min="9989" max="9989" width="13.875" style="3" customWidth="1"/>
    <col min="9990" max="9990" width="13" style="3" customWidth="1"/>
    <col min="9991" max="9991" width="9" style="3" customWidth="1"/>
    <col min="9992" max="9992" width="13" style="3" customWidth="1"/>
    <col min="9993" max="9993" width="13.75" style="3" customWidth="1"/>
    <col min="9994" max="9994" width="17.375" style="3" customWidth="1"/>
    <col min="9995" max="9995" width="9" style="3"/>
    <col min="9996" max="9998" width="9" style="3" customWidth="1"/>
    <col min="9999" max="10239" width="9" style="3"/>
    <col min="10240" max="10241" width="13" style="3" customWidth="1"/>
    <col min="10242" max="10242" width="9" style="3" customWidth="1"/>
    <col min="10243" max="10244" width="13" style="3" customWidth="1"/>
    <col min="10245" max="10245" width="13.875" style="3" customWidth="1"/>
    <col min="10246" max="10246" width="13" style="3" customWidth="1"/>
    <col min="10247" max="10247" width="9" style="3" customWidth="1"/>
    <col min="10248" max="10248" width="13" style="3" customWidth="1"/>
    <col min="10249" max="10249" width="13.75" style="3" customWidth="1"/>
    <col min="10250" max="10250" width="17.375" style="3" customWidth="1"/>
    <col min="10251" max="10251" width="9" style="3"/>
    <col min="10252" max="10254" width="9" style="3" customWidth="1"/>
    <col min="10255" max="10495" width="9" style="3"/>
    <col min="10496" max="10497" width="13" style="3" customWidth="1"/>
    <col min="10498" max="10498" width="9" style="3" customWidth="1"/>
    <col min="10499" max="10500" width="13" style="3" customWidth="1"/>
    <col min="10501" max="10501" width="13.875" style="3" customWidth="1"/>
    <col min="10502" max="10502" width="13" style="3" customWidth="1"/>
    <col min="10503" max="10503" width="9" style="3" customWidth="1"/>
    <col min="10504" max="10504" width="13" style="3" customWidth="1"/>
    <col min="10505" max="10505" width="13.75" style="3" customWidth="1"/>
    <col min="10506" max="10506" width="17.375" style="3" customWidth="1"/>
    <col min="10507" max="10507" width="9" style="3"/>
    <col min="10508" max="10510" width="9" style="3" customWidth="1"/>
    <col min="10511" max="10751" width="9" style="3"/>
    <col min="10752" max="10753" width="13" style="3" customWidth="1"/>
    <col min="10754" max="10754" width="9" style="3" customWidth="1"/>
    <col min="10755" max="10756" width="13" style="3" customWidth="1"/>
    <col min="10757" max="10757" width="13.875" style="3" customWidth="1"/>
    <col min="10758" max="10758" width="13" style="3" customWidth="1"/>
    <col min="10759" max="10759" width="9" style="3" customWidth="1"/>
    <col min="10760" max="10760" width="13" style="3" customWidth="1"/>
    <col min="10761" max="10761" width="13.75" style="3" customWidth="1"/>
    <col min="10762" max="10762" width="17.375" style="3" customWidth="1"/>
    <col min="10763" max="10763" width="9" style="3"/>
    <col min="10764" max="10766" width="9" style="3" customWidth="1"/>
    <col min="10767" max="11007" width="9" style="3"/>
    <col min="11008" max="11009" width="13" style="3" customWidth="1"/>
    <col min="11010" max="11010" width="9" style="3" customWidth="1"/>
    <col min="11011" max="11012" width="13" style="3" customWidth="1"/>
    <col min="11013" max="11013" width="13.875" style="3" customWidth="1"/>
    <col min="11014" max="11014" width="13" style="3" customWidth="1"/>
    <col min="11015" max="11015" width="9" style="3" customWidth="1"/>
    <col min="11016" max="11016" width="13" style="3" customWidth="1"/>
    <col min="11017" max="11017" width="13.75" style="3" customWidth="1"/>
    <col min="11018" max="11018" width="17.375" style="3" customWidth="1"/>
    <col min="11019" max="11019" width="9" style="3"/>
    <col min="11020" max="11022" width="9" style="3" customWidth="1"/>
    <col min="11023" max="11263" width="9" style="3"/>
    <col min="11264" max="11265" width="13" style="3" customWidth="1"/>
    <col min="11266" max="11266" width="9" style="3" customWidth="1"/>
    <col min="11267" max="11268" width="13" style="3" customWidth="1"/>
    <col min="11269" max="11269" width="13.875" style="3" customWidth="1"/>
    <col min="11270" max="11270" width="13" style="3" customWidth="1"/>
    <col min="11271" max="11271" width="9" style="3" customWidth="1"/>
    <col min="11272" max="11272" width="13" style="3" customWidth="1"/>
    <col min="11273" max="11273" width="13.75" style="3" customWidth="1"/>
    <col min="11274" max="11274" width="17.375" style="3" customWidth="1"/>
    <col min="11275" max="11275" width="9" style="3"/>
    <col min="11276" max="11278" width="9" style="3" customWidth="1"/>
    <col min="11279" max="11519" width="9" style="3"/>
    <col min="11520" max="11521" width="13" style="3" customWidth="1"/>
    <col min="11522" max="11522" width="9" style="3" customWidth="1"/>
    <col min="11523" max="11524" width="13" style="3" customWidth="1"/>
    <col min="11525" max="11525" width="13.875" style="3" customWidth="1"/>
    <col min="11526" max="11526" width="13" style="3" customWidth="1"/>
    <col min="11527" max="11527" width="9" style="3" customWidth="1"/>
    <col min="11528" max="11528" width="13" style="3" customWidth="1"/>
    <col min="11529" max="11529" width="13.75" style="3" customWidth="1"/>
    <col min="11530" max="11530" width="17.375" style="3" customWidth="1"/>
    <col min="11531" max="11531" width="9" style="3"/>
    <col min="11532" max="11534" width="9" style="3" customWidth="1"/>
    <col min="11535" max="11775" width="9" style="3"/>
    <col min="11776" max="11777" width="13" style="3" customWidth="1"/>
    <col min="11778" max="11778" width="9" style="3" customWidth="1"/>
    <col min="11779" max="11780" width="13" style="3" customWidth="1"/>
    <col min="11781" max="11781" width="13.875" style="3" customWidth="1"/>
    <col min="11782" max="11782" width="13" style="3" customWidth="1"/>
    <col min="11783" max="11783" width="9" style="3" customWidth="1"/>
    <col min="11784" max="11784" width="13" style="3" customWidth="1"/>
    <col min="11785" max="11785" width="13.75" style="3" customWidth="1"/>
    <col min="11786" max="11786" width="17.375" style="3" customWidth="1"/>
    <col min="11787" max="11787" width="9" style="3"/>
    <col min="11788" max="11790" width="9" style="3" customWidth="1"/>
    <col min="11791" max="12031" width="9" style="3"/>
    <col min="12032" max="12033" width="13" style="3" customWidth="1"/>
    <col min="12034" max="12034" width="9" style="3" customWidth="1"/>
    <col min="12035" max="12036" width="13" style="3" customWidth="1"/>
    <col min="12037" max="12037" width="13.875" style="3" customWidth="1"/>
    <col min="12038" max="12038" width="13" style="3" customWidth="1"/>
    <col min="12039" max="12039" width="9" style="3" customWidth="1"/>
    <col min="12040" max="12040" width="13" style="3" customWidth="1"/>
    <col min="12041" max="12041" width="13.75" style="3" customWidth="1"/>
    <col min="12042" max="12042" width="17.375" style="3" customWidth="1"/>
    <col min="12043" max="12043" width="9" style="3"/>
    <col min="12044" max="12046" width="9" style="3" customWidth="1"/>
    <col min="12047" max="12287" width="9" style="3"/>
    <col min="12288" max="12289" width="13" style="3" customWidth="1"/>
    <col min="12290" max="12290" width="9" style="3" customWidth="1"/>
    <col min="12291" max="12292" width="13" style="3" customWidth="1"/>
    <col min="12293" max="12293" width="13.875" style="3" customWidth="1"/>
    <col min="12294" max="12294" width="13" style="3" customWidth="1"/>
    <col min="12295" max="12295" width="9" style="3" customWidth="1"/>
    <col min="12296" max="12296" width="13" style="3" customWidth="1"/>
    <col min="12297" max="12297" width="13.75" style="3" customWidth="1"/>
    <col min="12298" max="12298" width="17.375" style="3" customWidth="1"/>
    <col min="12299" max="12299" width="9" style="3"/>
    <col min="12300" max="12302" width="9" style="3" customWidth="1"/>
    <col min="12303" max="12543" width="9" style="3"/>
    <col min="12544" max="12545" width="13" style="3" customWidth="1"/>
    <col min="12546" max="12546" width="9" style="3" customWidth="1"/>
    <col min="12547" max="12548" width="13" style="3" customWidth="1"/>
    <col min="12549" max="12549" width="13.875" style="3" customWidth="1"/>
    <col min="12550" max="12550" width="13" style="3" customWidth="1"/>
    <col min="12551" max="12551" width="9" style="3" customWidth="1"/>
    <col min="12552" max="12552" width="13" style="3" customWidth="1"/>
    <col min="12553" max="12553" width="13.75" style="3" customWidth="1"/>
    <col min="12554" max="12554" width="17.375" style="3" customWidth="1"/>
    <col min="12555" max="12555" width="9" style="3"/>
    <col min="12556" max="12558" width="9" style="3" customWidth="1"/>
    <col min="12559" max="12799" width="9" style="3"/>
    <col min="12800" max="12801" width="13" style="3" customWidth="1"/>
    <col min="12802" max="12802" width="9" style="3" customWidth="1"/>
    <col min="12803" max="12804" width="13" style="3" customWidth="1"/>
    <col min="12805" max="12805" width="13.875" style="3" customWidth="1"/>
    <col min="12806" max="12806" width="13" style="3" customWidth="1"/>
    <col min="12807" max="12807" width="9" style="3" customWidth="1"/>
    <col min="12808" max="12808" width="13" style="3" customWidth="1"/>
    <col min="12809" max="12809" width="13.75" style="3" customWidth="1"/>
    <col min="12810" max="12810" width="17.375" style="3" customWidth="1"/>
    <col min="12811" max="12811" width="9" style="3"/>
    <col min="12812" max="12814" width="9" style="3" customWidth="1"/>
    <col min="12815" max="13055" width="9" style="3"/>
    <col min="13056" max="13057" width="13" style="3" customWidth="1"/>
    <col min="13058" max="13058" width="9" style="3" customWidth="1"/>
    <col min="13059" max="13060" width="13" style="3" customWidth="1"/>
    <col min="13061" max="13061" width="13.875" style="3" customWidth="1"/>
    <col min="13062" max="13062" width="13" style="3" customWidth="1"/>
    <col min="13063" max="13063" width="9" style="3" customWidth="1"/>
    <col min="13064" max="13064" width="13" style="3" customWidth="1"/>
    <col min="13065" max="13065" width="13.75" style="3" customWidth="1"/>
    <col min="13066" max="13066" width="17.375" style="3" customWidth="1"/>
    <col min="13067" max="13067" width="9" style="3"/>
    <col min="13068" max="13070" width="9" style="3" customWidth="1"/>
    <col min="13071" max="13311" width="9" style="3"/>
    <col min="13312" max="13313" width="13" style="3" customWidth="1"/>
    <col min="13314" max="13314" width="9" style="3" customWidth="1"/>
    <col min="13315" max="13316" width="13" style="3" customWidth="1"/>
    <col min="13317" max="13317" width="13.875" style="3" customWidth="1"/>
    <col min="13318" max="13318" width="13" style="3" customWidth="1"/>
    <col min="13319" max="13319" width="9" style="3" customWidth="1"/>
    <col min="13320" max="13320" width="13" style="3" customWidth="1"/>
    <col min="13321" max="13321" width="13.75" style="3" customWidth="1"/>
    <col min="13322" max="13322" width="17.375" style="3" customWidth="1"/>
    <col min="13323" max="13323" width="9" style="3"/>
    <col min="13324" max="13326" width="9" style="3" customWidth="1"/>
    <col min="13327" max="13567" width="9" style="3"/>
    <col min="13568" max="13569" width="13" style="3" customWidth="1"/>
    <col min="13570" max="13570" width="9" style="3" customWidth="1"/>
    <col min="13571" max="13572" width="13" style="3" customWidth="1"/>
    <col min="13573" max="13573" width="13.875" style="3" customWidth="1"/>
    <col min="13574" max="13574" width="13" style="3" customWidth="1"/>
    <col min="13575" max="13575" width="9" style="3" customWidth="1"/>
    <col min="13576" max="13576" width="13" style="3" customWidth="1"/>
    <col min="13577" max="13577" width="13.75" style="3" customWidth="1"/>
    <col min="13578" max="13578" width="17.375" style="3" customWidth="1"/>
    <col min="13579" max="13579" width="9" style="3"/>
    <col min="13580" max="13582" width="9" style="3" customWidth="1"/>
    <col min="13583" max="13823" width="9" style="3"/>
    <col min="13824" max="13825" width="13" style="3" customWidth="1"/>
    <col min="13826" max="13826" width="9" style="3" customWidth="1"/>
    <col min="13827" max="13828" width="13" style="3" customWidth="1"/>
    <col min="13829" max="13829" width="13.875" style="3" customWidth="1"/>
    <col min="13830" max="13830" width="13" style="3" customWidth="1"/>
    <col min="13831" max="13831" width="9" style="3" customWidth="1"/>
    <col min="13832" max="13832" width="13" style="3" customWidth="1"/>
    <col min="13833" max="13833" width="13.75" style="3" customWidth="1"/>
    <col min="13834" max="13834" width="17.375" style="3" customWidth="1"/>
    <col min="13835" max="13835" width="9" style="3"/>
    <col min="13836" max="13838" width="9" style="3" customWidth="1"/>
    <col min="13839" max="14079" width="9" style="3"/>
    <col min="14080" max="14081" width="13" style="3" customWidth="1"/>
    <col min="14082" max="14082" width="9" style="3" customWidth="1"/>
    <col min="14083" max="14084" width="13" style="3" customWidth="1"/>
    <col min="14085" max="14085" width="13.875" style="3" customWidth="1"/>
    <col min="14086" max="14086" width="13" style="3" customWidth="1"/>
    <col min="14087" max="14087" width="9" style="3" customWidth="1"/>
    <col min="14088" max="14088" width="13" style="3" customWidth="1"/>
    <col min="14089" max="14089" width="13.75" style="3" customWidth="1"/>
    <col min="14090" max="14090" width="17.375" style="3" customWidth="1"/>
    <col min="14091" max="14091" width="9" style="3"/>
    <col min="14092" max="14094" width="9" style="3" customWidth="1"/>
    <col min="14095" max="14335" width="9" style="3"/>
    <col min="14336" max="14337" width="13" style="3" customWidth="1"/>
    <col min="14338" max="14338" width="9" style="3" customWidth="1"/>
    <col min="14339" max="14340" width="13" style="3" customWidth="1"/>
    <col min="14341" max="14341" width="13.875" style="3" customWidth="1"/>
    <col min="14342" max="14342" width="13" style="3" customWidth="1"/>
    <col min="14343" max="14343" width="9" style="3" customWidth="1"/>
    <col min="14344" max="14344" width="13" style="3" customWidth="1"/>
    <col min="14345" max="14345" width="13.75" style="3" customWidth="1"/>
    <col min="14346" max="14346" width="17.375" style="3" customWidth="1"/>
    <col min="14347" max="14347" width="9" style="3"/>
    <col min="14348" max="14350" width="9" style="3" customWidth="1"/>
    <col min="14351" max="14591" width="9" style="3"/>
    <col min="14592" max="14593" width="13" style="3" customWidth="1"/>
    <col min="14594" max="14594" width="9" style="3" customWidth="1"/>
    <col min="14595" max="14596" width="13" style="3" customWidth="1"/>
    <col min="14597" max="14597" width="13.875" style="3" customWidth="1"/>
    <col min="14598" max="14598" width="13" style="3" customWidth="1"/>
    <col min="14599" max="14599" width="9" style="3" customWidth="1"/>
    <col min="14600" max="14600" width="13" style="3" customWidth="1"/>
    <col min="14601" max="14601" width="13.75" style="3" customWidth="1"/>
    <col min="14602" max="14602" width="17.375" style="3" customWidth="1"/>
    <col min="14603" max="14603" width="9" style="3"/>
    <col min="14604" max="14606" width="9" style="3" customWidth="1"/>
    <col min="14607" max="14847" width="9" style="3"/>
    <col min="14848" max="14849" width="13" style="3" customWidth="1"/>
    <col min="14850" max="14850" width="9" style="3" customWidth="1"/>
    <col min="14851" max="14852" width="13" style="3" customWidth="1"/>
    <col min="14853" max="14853" width="13.875" style="3" customWidth="1"/>
    <col min="14854" max="14854" width="13" style="3" customWidth="1"/>
    <col min="14855" max="14855" width="9" style="3" customWidth="1"/>
    <col min="14856" max="14856" width="13" style="3" customWidth="1"/>
    <col min="14857" max="14857" width="13.75" style="3" customWidth="1"/>
    <col min="14858" max="14858" width="17.375" style="3" customWidth="1"/>
    <col min="14859" max="14859" width="9" style="3"/>
    <col min="14860" max="14862" width="9" style="3" customWidth="1"/>
    <col min="14863" max="15103" width="9" style="3"/>
    <col min="15104" max="15105" width="13" style="3" customWidth="1"/>
    <col min="15106" max="15106" width="9" style="3" customWidth="1"/>
    <col min="15107" max="15108" width="13" style="3" customWidth="1"/>
    <col min="15109" max="15109" width="13.875" style="3" customWidth="1"/>
    <col min="15110" max="15110" width="13" style="3" customWidth="1"/>
    <col min="15111" max="15111" width="9" style="3" customWidth="1"/>
    <col min="15112" max="15112" width="13" style="3" customWidth="1"/>
    <col min="15113" max="15113" width="13.75" style="3" customWidth="1"/>
    <col min="15114" max="15114" width="17.375" style="3" customWidth="1"/>
    <col min="15115" max="15115" width="9" style="3"/>
    <col min="15116" max="15118" width="9" style="3" customWidth="1"/>
    <col min="15119" max="15359" width="9" style="3"/>
    <col min="15360" max="15361" width="13" style="3" customWidth="1"/>
    <col min="15362" max="15362" width="9" style="3" customWidth="1"/>
    <col min="15363" max="15364" width="13" style="3" customWidth="1"/>
    <col min="15365" max="15365" width="13.875" style="3" customWidth="1"/>
    <col min="15366" max="15366" width="13" style="3" customWidth="1"/>
    <col min="15367" max="15367" width="9" style="3" customWidth="1"/>
    <col min="15368" max="15368" width="13" style="3" customWidth="1"/>
    <col min="15369" max="15369" width="13.75" style="3" customWidth="1"/>
    <col min="15370" max="15370" width="17.375" style="3" customWidth="1"/>
    <col min="15371" max="15371" width="9" style="3"/>
    <col min="15372" max="15374" width="9" style="3" customWidth="1"/>
    <col min="15375" max="15615" width="9" style="3"/>
    <col min="15616" max="15617" width="13" style="3" customWidth="1"/>
    <col min="15618" max="15618" width="9" style="3" customWidth="1"/>
    <col min="15619" max="15620" width="13" style="3" customWidth="1"/>
    <col min="15621" max="15621" width="13.875" style="3" customWidth="1"/>
    <col min="15622" max="15622" width="13" style="3" customWidth="1"/>
    <col min="15623" max="15623" width="9" style="3" customWidth="1"/>
    <col min="15624" max="15624" width="13" style="3" customWidth="1"/>
    <col min="15625" max="15625" width="13.75" style="3" customWidth="1"/>
    <col min="15626" max="15626" width="17.375" style="3" customWidth="1"/>
    <col min="15627" max="15627" width="9" style="3"/>
    <col min="15628" max="15630" width="9" style="3" customWidth="1"/>
    <col min="15631" max="15871" width="9" style="3"/>
    <col min="15872" max="15873" width="13" style="3" customWidth="1"/>
    <col min="15874" max="15874" width="9" style="3" customWidth="1"/>
    <col min="15875" max="15876" width="13" style="3" customWidth="1"/>
    <col min="15877" max="15877" width="13.875" style="3" customWidth="1"/>
    <col min="15878" max="15878" width="13" style="3" customWidth="1"/>
    <col min="15879" max="15879" width="9" style="3" customWidth="1"/>
    <col min="15880" max="15880" width="13" style="3" customWidth="1"/>
    <col min="15881" max="15881" width="13.75" style="3" customWidth="1"/>
    <col min="15882" max="15882" width="17.375" style="3" customWidth="1"/>
    <col min="15883" max="15883" width="9" style="3"/>
    <col min="15884" max="15886" width="9" style="3" customWidth="1"/>
    <col min="15887" max="16127" width="9" style="3"/>
    <col min="16128" max="16129" width="13" style="3" customWidth="1"/>
    <col min="16130" max="16130" width="9" style="3" customWidth="1"/>
    <col min="16131" max="16132" width="13" style="3" customWidth="1"/>
    <col min="16133" max="16133" width="13.875" style="3" customWidth="1"/>
    <col min="16134" max="16134" width="13" style="3" customWidth="1"/>
    <col min="16135" max="16135" width="9" style="3" customWidth="1"/>
    <col min="16136" max="16136" width="13" style="3" customWidth="1"/>
    <col min="16137" max="16137" width="13.75" style="3" customWidth="1"/>
    <col min="16138" max="16138" width="17.375" style="3" customWidth="1"/>
    <col min="16139" max="16139" width="9" style="3"/>
    <col min="16140" max="16142" width="9" style="3" customWidth="1"/>
    <col min="16143" max="16384" width="9" style="3"/>
  </cols>
  <sheetData>
    <row r="1" spans="1:14" ht="34.5" customHeight="1" x14ac:dyDescent="0.15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4" s="1" customFormat="1" ht="24.75" customHeight="1" x14ac:dyDescent="0.15">
      <c r="A2" s="69" t="s">
        <v>48</v>
      </c>
      <c r="B2" s="69"/>
      <c r="C2" s="39"/>
      <c r="E2" s="70" t="s">
        <v>61</v>
      </c>
      <c r="F2" s="44"/>
      <c r="G2" s="44"/>
      <c r="H2" s="44"/>
      <c r="I2" s="44"/>
      <c r="J2" s="44"/>
      <c r="K2" s="44"/>
    </row>
    <row r="3" spans="1:14" s="2" customFormat="1" ht="21.75" customHeight="1" x14ac:dyDescent="0.15">
      <c r="A3" s="67" t="s">
        <v>49</v>
      </c>
      <c r="B3" s="71" t="s">
        <v>50</v>
      </c>
      <c r="C3" s="71"/>
      <c r="D3" s="71"/>
      <c r="E3" s="71"/>
      <c r="F3" s="71"/>
      <c r="G3" s="40"/>
      <c r="H3" s="71"/>
      <c r="I3" s="71"/>
      <c r="J3" s="71"/>
      <c r="K3" s="72"/>
      <c r="L3" s="10"/>
      <c r="M3" s="10"/>
      <c r="N3" s="10"/>
    </row>
    <row r="4" spans="1:14" ht="55.5" customHeight="1" x14ac:dyDescent="0.15">
      <c r="A4" s="68"/>
      <c r="B4" s="4" t="s">
        <v>51</v>
      </c>
      <c r="C4" s="5"/>
      <c r="D4" s="4" t="s">
        <v>52</v>
      </c>
      <c r="E4" s="31" t="s">
        <v>53</v>
      </c>
      <c r="F4" s="4" t="s">
        <v>54</v>
      </c>
      <c r="G4" s="4" t="s">
        <v>55</v>
      </c>
      <c r="H4" s="5"/>
      <c r="I4" s="4" t="s">
        <v>56</v>
      </c>
      <c r="J4" s="31" t="s">
        <v>57</v>
      </c>
      <c r="K4" s="4" t="s">
        <v>58</v>
      </c>
      <c r="L4" s="29"/>
      <c r="M4" s="29"/>
      <c r="N4" s="29"/>
    </row>
    <row r="5" spans="1:14" s="2" customFormat="1" ht="30" customHeight="1" x14ac:dyDescent="0.15">
      <c r="A5" s="38" t="s">
        <v>5</v>
      </c>
      <c r="B5" s="38"/>
      <c r="C5" s="38"/>
      <c r="D5" s="38"/>
      <c r="E5" s="32"/>
      <c r="F5" s="38"/>
      <c r="G5" s="38"/>
      <c r="H5" s="38"/>
      <c r="I5" s="38"/>
      <c r="J5" s="32"/>
      <c r="K5" s="38"/>
      <c r="L5" s="10"/>
      <c r="M5" s="10"/>
      <c r="N5" s="10"/>
    </row>
    <row r="6" spans="1:14" s="2" customFormat="1" ht="30" customHeight="1" x14ac:dyDescent="0.15">
      <c r="A6" s="38" t="s">
        <v>6</v>
      </c>
      <c r="B6" s="38"/>
      <c r="C6" s="38"/>
      <c r="D6" s="38"/>
      <c r="E6" s="32"/>
      <c r="F6" s="38"/>
      <c r="G6" s="38"/>
      <c r="H6" s="38"/>
      <c r="I6" s="38"/>
      <c r="J6" s="32"/>
      <c r="K6" s="38"/>
      <c r="L6" s="10"/>
      <c r="M6" s="10"/>
      <c r="N6" s="10"/>
    </row>
    <row r="7" spans="1:14" s="2" customFormat="1" ht="30" customHeight="1" x14ac:dyDescent="0.15">
      <c r="A7" s="38" t="s">
        <v>7</v>
      </c>
      <c r="B7" s="27">
        <v>510.71376900000007</v>
      </c>
      <c r="C7" s="27">
        <v>6745.2199999999993</v>
      </c>
      <c r="D7" s="27">
        <f>C7+B7</f>
        <v>7255.9337689999993</v>
      </c>
      <c r="E7" s="41">
        <v>377.62</v>
      </c>
      <c r="F7" s="27">
        <f>E7+D7</f>
        <v>7633.5537689999992</v>
      </c>
      <c r="G7" s="27">
        <v>17.29</v>
      </c>
      <c r="H7" s="38">
        <v>277.47000000000003</v>
      </c>
      <c r="I7" s="27">
        <f>H7+G7</f>
        <v>294.76000000000005</v>
      </c>
      <c r="J7" s="32">
        <v>29.61</v>
      </c>
      <c r="K7" s="9">
        <f>I7-J7</f>
        <v>265.15000000000003</v>
      </c>
      <c r="L7" s="10"/>
      <c r="M7" s="30"/>
      <c r="N7" s="10"/>
    </row>
    <row r="8" spans="1:14" s="2" customFormat="1" ht="30" customHeight="1" x14ac:dyDescent="0.15">
      <c r="A8" s="38" t="s">
        <v>8</v>
      </c>
      <c r="B8" s="38">
        <v>0</v>
      </c>
      <c r="C8" s="38">
        <v>6.07</v>
      </c>
      <c r="D8" s="38">
        <f t="shared" ref="D8:D9" si="0">B8+C8</f>
        <v>6.07</v>
      </c>
      <c r="E8" s="32">
        <v>0</v>
      </c>
      <c r="F8" s="38">
        <f t="shared" ref="F8:F9" si="1">D8-E8</f>
        <v>6.07</v>
      </c>
      <c r="G8" s="38">
        <v>0</v>
      </c>
      <c r="H8" s="38">
        <v>0.05</v>
      </c>
      <c r="I8" s="27">
        <f t="shared" ref="I8:I9" si="2">G8+H8</f>
        <v>0.05</v>
      </c>
      <c r="J8" s="32">
        <v>0</v>
      </c>
      <c r="K8" s="9">
        <v>0.05</v>
      </c>
      <c r="L8" s="10"/>
      <c r="M8" s="10"/>
      <c r="N8" s="10"/>
    </row>
    <row r="9" spans="1:14" s="2" customFormat="1" ht="30" customHeight="1" x14ac:dyDescent="0.15">
      <c r="A9" s="38" t="s">
        <v>9</v>
      </c>
      <c r="B9" s="38">
        <v>0</v>
      </c>
      <c r="C9" s="38">
        <v>64.8</v>
      </c>
      <c r="D9" s="38">
        <f t="shared" si="0"/>
        <v>64.8</v>
      </c>
      <c r="E9" s="32">
        <v>0</v>
      </c>
      <c r="F9" s="38">
        <f t="shared" si="1"/>
        <v>64.8</v>
      </c>
      <c r="G9" s="38">
        <v>0</v>
      </c>
      <c r="H9" s="38">
        <v>2.5700000000000003</v>
      </c>
      <c r="I9" s="27">
        <f t="shared" si="2"/>
        <v>2.5700000000000003</v>
      </c>
      <c r="J9" s="32">
        <v>0</v>
      </c>
      <c r="K9" s="9">
        <v>2.5700000000000003</v>
      </c>
      <c r="L9" s="10"/>
      <c r="M9" s="30"/>
      <c r="N9" s="10"/>
    </row>
    <row r="10" spans="1:14" s="2" customFormat="1" ht="30" customHeight="1" x14ac:dyDescent="0.15">
      <c r="A10" s="38" t="s">
        <v>59</v>
      </c>
      <c r="B10" s="38"/>
      <c r="C10" s="38"/>
      <c r="D10" s="38"/>
      <c r="E10" s="32"/>
      <c r="F10" s="38"/>
      <c r="G10" s="38"/>
      <c r="H10" s="38"/>
      <c r="I10" s="38"/>
      <c r="J10" s="32"/>
      <c r="K10" s="38"/>
    </row>
    <row r="11" spans="1:14" ht="24" customHeight="1" x14ac:dyDescent="0.15">
      <c r="A11" s="3" t="s">
        <v>46</v>
      </c>
      <c r="D11" s="7"/>
      <c r="E11" s="33"/>
      <c r="F11" s="8"/>
      <c r="G11" s="8"/>
    </row>
    <row r="12" spans="1:14" ht="27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</sheetData>
  <mergeCells count="7">
    <mergeCell ref="A12:K12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2019-04-09T02:33:46Z</cp:lastPrinted>
  <dcterms:created xsi:type="dcterms:W3CDTF">2006-09-13T11:21:00Z</dcterms:created>
  <dcterms:modified xsi:type="dcterms:W3CDTF">2019-07-09T02:24:25Z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