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3715" windowHeight="8130"/>
  </bookViews>
  <sheets>
    <sheet name="神南" sheetId="2" r:id="rId1"/>
  </sheets>
  <definedNames>
    <definedName name="_xlnm.Print_Area" localSheetId="0">神南!$A$1:$K$9</definedName>
  </definedNames>
  <calcPr calcId="145621"/>
</workbook>
</file>

<file path=xl/calcChain.xml><?xml version="1.0" encoding="utf-8"?>
<calcChain xmlns="http://schemas.openxmlformats.org/spreadsheetml/2006/main">
  <c r="G9" i="2" l="1"/>
  <c r="K9" i="2" l="1"/>
  <c r="D9" i="2"/>
  <c r="F9" i="2"/>
  <c r="H9" i="2"/>
</calcChain>
</file>

<file path=xl/sharedStrings.xml><?xml version="1.0" encoding="utf-8"?>
<sst xmlns="http://schemas.openxmlformats.org/spreadsheetml/2006/main" count="26" uniqueCount="24">
  <si>
    <t>规格型号</t>
  </si>
  <si>
    <t xml:space="preserve"> 净值 </t>
  </si>
  <si>
    <t xml:space="preserve"> 净残值 </t>
  </si>
  <si>
    <t>合 计</t>
  </si>
  <si>
    <t>附件2</t>
    <phoneticPr fontId="2" type="noConversion"/>
  </si>
  <si>
    <r>
      <t>报废固定资产卡片清单</t>
    </r>
    <r>
      <rPr>
        <sz val="12"/>
        <color theme="1"/>
        <rFont val="仿宋_GB2312"/>
        <family val="3"/>
        <charset val="134"/>
      </rPr>
      <t/>
    </r>
    <phoneticPr fontId="2" type="noConversion"/>
  </si>
  <si>
    <t>金额单位:元</t>
    <phoneticPr fontId="2" type="noConversion"/>
  </si>
  <si>
    <t>电脑</t>
    <phoneticPr fontId="2" type="noConversion"/>
  </si>
  <si>
    <t>联想M4380</t>
    <phoneticPr fontId="2" type="noConversion"/>
  </si>
  <si>
    <t>02050540</t>
  </si>
  <si>
    <t>02050004</t>
  </si>
  <si>
    <t>摄像机</t>
  </si>
  <si>
    <t>索尼HDR-XR260E</t>
  </si>
  <si>
    <t>复印机</t>
  </si>
  <si>
    <t>京瓷6525</t>
  </si>
  <si>
    <t>报废卡片编号（财
务卡片编号）</t>
    <phoneticPr fontId="2" type="noConversion"/>
  </si>
  <si>
    <t>资产名称</t>
    <phoneticPr fontId="2" type="noConversion"/>
  </si>
  <si>
    <t>本币原值</t>
    <phoneticPr fontId="2" type="noConversion"/>
  </si>
  <si>
    <t>购置日期</t>
    <phoneticPr fontId="2" type="noConversion"/>
  </si>
  <si>
    <t>累计折旧</t>
    <phoneticPr fontId="2" type="noConversion"/>
  </si>
  <si>
    <t>卡片数量</t>
    <phoneticPr fontId="2" type="noConversion"/>
  </si>
  <si>
    <t>使用月限</t>
    <phoneticPr fontId="2" type="noConversion"/>
  </si>
  <si>
    <t>已计提期数</t>
    <phoneticPr fontId="2" type="noConversion"/>
  </si>
  <si>
    <t>02050072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</si>
</sst>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22"/>
      <color theme="1"/>
      <name val="宋体"/>
      <family val="3"/>
      <charset val="134"/>
      <scheme val="minor"/>
    </font>
    <font>
      <b/>
      <sz val="10"/>
      <color rgb="FF33339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9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A5" sqref="A5:A8"/>
    </sheetView>
  </sheetViews>
  <sheetFormatPr defaultRowHeight="13.5" x14ac:dyDescent="0.15"/>
  <cols>
    <col min="1" max="1" width="19.5" customWidth="1"/>
    <col min="2" max="2" width="10.75" customWidth="1"/>
    <col min="3" max="3" width="13" customWidth="1"/>
    <col min="4" max="7" width="12.125" customWidth="1"/>
    <col min="8" max="10" width="9.25" customWidth="1"/>
    <col min="11" max="11" width="9.75" customWidth="1"/>
  </cols>
  <sheetData>
    <row r="1" spans="1:11" ht="39.75" customHeight="1" x14ac:dyDescent="0.15">
      <c r="A1" s="2" t="s">
        <v>4</v>
      </c>
    </row>
    <row r="2" spans="1:11" ht="24.75" customHeight="1" x14ac:dyDescent="0.15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35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0" t="s">
        <v>6</v>
      </c>
      <c r="K3" s="30"/>
    </row>
    <row r="4" spans="1:11" s="1" customFormat="1" ht="35.25" customHeight="1" x14ac:dyDescent="0.15">
      <c r="A4" s="4" t="s">
        <v>15</v>
      </c>
      <c r="B4" s="4" t="s">
        <v>16</v>
      </c>
      <c r="C4" s="5" t="s">
        <v>0</v>
      </c>
      <c r="D4" s="5" t="s">
        <v>17</v>
      </c>
      <c r="E4" s="5" t="s">
        <v>18</v>
      </c>
      <c r="F4" s="5" t="s">
        <v>19</v>
      </c>
      <c r="G4" s="5" t="s">
        <v>1</v>
      </c>
      <c r="H4" s="4" t="s">
        <v>20</v>
      </c>
      <c r="I4" s="4" t="s">
        <v>21</v>
      </c>
      <c r="J4" s="4" t="s">
        <v>22</v>
      </c>
      <c r="K4" s="5" t="s">
        <v>2</v>
      </c>
    </row>
    <row r="5" spans="1:11" s="1" customFormat="1" ht="35.25" customHeight="1" x14ac:dyDescent="0.15">
      <c r="A5" s="10">
        <v>2050539</v>
      </c>
      <c r="B5" s="11" t="s">
        <v>7</v>
      </c>
      <c r="C5" s="11" t="s">
        <v>8</v>
      </c>
      <c r="D5" s="22">
        <v>3333.33</v>
      </c>
      <c r="E5" s="25">
        <v>41942</v>
      </c>
      <c r="F5" s="22">
        <v>3170</v>
      </c>
      <c r="G5" s="22">
        <v>163.33000000000001</v>
      </c>
      <c r="H5" s="17">
        <v>1</v>
      </c>
      <c r="I5" s="17">
        <v>72</v>
      </c>
      <c r="J5" s="17">
        <v>72</v>
      </c>
      <c r="K5" s="12">
        <v>163.33000000000001</v>
      </c>
    </row>
    <row r="6" spans="1:11" s="1" customFormat="1" ht="35.25" customHeight="1" x14ac:dyDescent="0.15">
      <c r="A6" s="13" t="s">
        <v>9</v>
      </c>
      <c r="B6" s="11" t="s">
        <v>7</v>
      </c>
      <c r="C6" s="11" t="s">
        <v>8</v>
      </c>
      <c r="D6" s="23">
        <v>3333.33</v>
      </c>
      <c r="E6" s="26">
        <v>41942</v>
      </c>
      <c r="F6" s="24">
        <v>3166.66</v>
      </c>
      <c r="G6" s="24">
        <v>166.67</v>
      </c>
      <c r="H6" s="18">
        <v>1</v>
      </c>
      <c r="I6" s="20">
        <v>72</v>
      </c>
      <c r="J6" s="20">
        <v>72</v>
      </c>
      <c r="K6" s="14">
        <v>166.67</v>
      </c>
    </row>
    <row r="7" spans="1:11" s="1" customFormat="1" ht="35.25" customHeight="1" x14ac:dyDescent="0.15">
      <c r="A7" s="6" t="s">
        <v>10</v>
      </c>
      <c r="B7" s="9" t="s">
        <v>11</v>
      </c>
      <c r="C7" s="9" t="s">
        <v>12</v>
      </c>
      <c r="D7" s="16">
        <v>4700.8500000000004</v>
      </c>
      <c r="E7" s="27">
        <v>41303</v>
      </c>
      <c r="F7" s="16">
        <v>4465.8100000000004</v>
      </c>
      <c r="G7" s="16">
        <v>235.04</v>
      </c>
      <c r="H7" s="19">
        <v>1</v>
      </c>
      <c r="I7" s="21">
        <v>72</v>
      </c>
      <c r="J7" s="21">
        <v>74</v>
      </c>
      <c r="K7" s="16">
        <v>235.04</v>
      </c>
    </row>
    <row r="8" spans="1:11" s="1" customFormat="1" ht="37.5" customHeight="1" x14ac:dyDescent="0.15">
      <c r="A8" s="7" t="s">
        <v>23</v>
      </c>
      <c r="B8" s="9" t="s">
        <v>13</v>
      </c>
      <c r="C8" s="9" t="s">
        <v>14</v>
      </c>
      <c r="D8" s="16">
        <v>17500</v>
      </c>
      <c r="E8" s="27">
        <v>41608</v>
      </c>
      <c r="F8" s="16">
        <v>16625</v>
      </c>
      <c r="G8" s="16">
        <v>875</v>
      </c>
      <c r="H8" s="19">
        <v>1</v>
      </c>
      <c r="I8" s="21">
        <v>72</v>
      </c>
      <c r="J8" s="21">
        <v>72</v>
      </c>
      <c r="K8" s="16">
        <v>875</v>
      </c>
    </row>
    <row r="9" spans="1:11" s="1" customFormat="1" ht="37.5" customHeight="1" x14ac:dyDescent="0.15">
      <c r="A9" s="28" t="s">
        <v>3</v>
      </c>
      <c r="B9" s="28"/>
      <c r="C9" s="8"/>
      <c r="D9" s="8">
        <f t="shared" ref="D9:F9" si="0">SUM(D5:D8)</f>
        <v>28867.510000000002</v>
      </c>
      <c r="E9" s="8"/>
      <c r="F9" s="8">
        <f t="shared" si="0"/>
        <v>27427.47</v>
      </c>
      <c r="G9" s="8">
        <f>SUM(G5:G8)</f>
        <v>1440.04</v>
      </c>
      <c r="H9" s="8">
        <f>SUM(H5:H8)</f>
        <v>4</v>
      </c>
      <c r="I9" s="8"/>
      <c r="J9" s="8"/>
      <c r="K9" s="15">
        <f>SUM(K5:K8)</f>
        <v>1440.04</v>
      </c>
    </row>
  </sheetData>
  <mergeCells count="3">
    <mergeCell ref="A9:B9"/>
    <mergeCell ref="A2:K2"/>
    <mergeCell ref="J3:K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神南</vt:lpstr>
      <vt:lpstr>神南!Print_Area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艾琪</dc:creator>
  <cp:lastModifiedBy>艾琪</cp:lastModifiedBy>
  <cp:lastPrinted>2021-04-07T06:37:46Z</cp:lastPrinted>
  <dcterms:created xsi:type="dcterms:W3CDTF">2020-10-25T16:42:35Z</dcterms:created>
  <dcterms:modified xsi:type="dcterms:W3CDTF">2021-04-08T05:18:54Z</dcterms:modified>
</cp:coreProperties>
</file>